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ISENKOVA\Documents\Муниципальные услуги\Реестр услуг (функций)\"/>
    </mc:Choice>
  </mc:AlternateContent>
  <bookViews>
    <workbookView xWindow="0" yWindow="0" windowWidth="28800" windowHeight="11700"/>
  </bookViews>
  <sheets>
    <sheet name=" свод основной" sheetId="1" r:id="rId1"/>
  </sheets>
  <definedNames>
    <definedName name="_xlnm._FilterDatabase" localSheetId="0" hidden="1">' свод основной'!$A$2:$EE$89</definedName>
  </definedNames>
  <calcPr calcId="162913"/>
</workbook>
</file>

<file path=xl/calcChain.xml><?xml version="1.0" encoding="utf-8"?>
<calcChain xmlns="http://schemas.openxmlformats.org/spreadsheetml/2006/main">
  <c r="F92" i="1" l="1"/>
  <c r="F91" i="1" s="1"/>
</calcChain>
</file>

<file path=xl/sharedStrings.xml><?xml version="1.0" encoding="utf-8"?>
<sst xmlns="http://schemas.openxmlformats.org/spreadsheetml/2006/main" count="485" uniqueCount="225">
  <si>
    <t>ОИВ</t>
  </si>
  <si>
    <t>Наименование услуги</t>
  </si>
  <si>
    <t>Ответственный ФОИВ</t>
  </si>
  <si>
    <t>Ответственный РОИВ</t>
  </si>
  <si>
    <t>Услугу оказывает</t>
  </si>
  <si>
    <t>Выдача разрешения на ввод объекта в эксплуатацию</t>
  </si>
  <si>
    <t>Минстрой России</t>
  </si>
  <si>
    <t>Департамент архитектуры и градостроительства Магаданской области</t>
  </si>
  <si>
    <t>ОИВ/ОМСУ</t>
  </si>
  <si>
    <t>https://www.gosuslugi.ru/600143/1/form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</si>
  <si>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</si>
  <si>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https://www.gosuslugi.ru/600168/1/form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</si>
  <si>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</si>
  <si>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ОМСУ</t>
  </si>
  <si>
    <t>https://www.gosuslugi.ru/600153/1/form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</si>
  <si>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</si>
  <si>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https://www.gosuslugi.ru/600171/1/form</t>
  </si>
  <si>
    <t>Минпросвещения России</t>
  </si>
  <si>
    <t>Министерство образования Магаданской области</t>
  </si>
  <si>
    <t>https://gosuslugi.ru/600163/1/form</t>
  </si>
  <si>
    <t>Выдача градостроительного плана земельного участка</t>
  </si>
  <si>
    <t>https://www.gosuslugi.ru/600142/1/form</t>
  </si>
  <si>
    <t>Выдача разрешений на право вырубки зеленых насаждений</t>
  </si>
  <si>
    <t>Министерство природных ресурсов и экологии Магаданской области</t>
  </si>
  <si>
    <t>https://www.gosuslugi.ru/600140/1/form</t>
  </si>
  <si>
    <t>Минтранс России</t>
  </si>
  <si>
    <t>Министерство дорожного хозяйства и транспорта Магаданской области</t>
  </si>
  <si>
    <t>Министерство труда и социальной политики Магаданской области</t>
  </si>
  <si>
    <t>https://gosuslugi.ru/600160/1/form</t>
  </si>
  <si>
    <t>Государственная регистрация самоходных машин и прицепов к ним (кроме самоходных машин, военной, специальной и других видов техники Вооруженных Сил Российской Федерации, других войск, воинских формирований и органов, опытных (испытательных) образцов вооружения, военной и специальной техники)</t>
  </si>
  <si>
    <t>Минсельхоз России</t>
  </si>
  <si>
    <t>https://www.gosuslugi.ru/600166/1/form</t>
  </si>
  <si>
    <t>Государственная экспертиза проектной документации и результатов инженерных изысканий</t>
  </si>
  <si>
    <t>https://www.gosuslugi.ru/600169/1/form</t>
  </si>
  <si>
    <t>Минтруд России</t>
  </si>
  <si>
    <t>Организация отдыха детей в каникулярное время</t>
  </si>
  <si>
    <t>https://www.gosuslugi.ru/600173/1/form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</si>
  <si>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</si>
  <si>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Росреестр, Минфин России</t>
  </si>
  <si>
    <t>Департамент имущественных и земельных отношений Магаданской области</t>
  </si>
  <si>
    <t>https://gosuslugi.ru/600130/1/form</t>
  </si>
  <si>
    <t>Предоставление разрешения на осуществление земляных работ</t>
  </si>
  <si>
    <t>https://www.gosuslugi.ru/600162/1/form</t>
  </si>
  <si>
    <t>Прием лесных деклараций и отчетов об использовании лесов</t>
  </si>
  <si>
    <t>Минприроды России</t>
  </si>
  <si>
    <t>https://www.gosuslugi.ru/600132/1/form</t>
  </si>
  <si>
    <t>Прием экзаменов на право управления самоходными машинами и выдача удостоверений тракториста-машиниста (тракториста)</t>
  </si>
  <si>
    <t>https://www.gosuslugi.ru/600179/1/form</t>
  </si>
  <si>
    <t>Присвоение адреса объекту адресации, изменение и аннулирование такого адреса</t>
  </si>
  <si>
    <t>Минфин России, ФНС России</t>
  </si>
  <si>
    <t>https://www.gosuslugi.ru/600170/1/form</t>
  </si>
  <si>
    <t>Присвоение спортивных разрядов</t>
  </si>
  <si>
    <t>Минспорт России</t>
  </si>
  <si>
    <t>Департамент физической культуры и спорта Магаданской области</t>
  </si>
  <si>
    <t>https://www.gosuslugi.ru/600152/1/form</t>
  </si>
  <si>
    <t>Проведение технического осмотра самоходных машин и других видов техники, зарегистрированных органами, осуществляющими государственный надзор за их техническим состоянием</t>
  </si>
  <si>
    <t>https://www.gosuslugi.ru/600147/1/form</t>
  </si>
  <si>
    <t>Согласование проведения переустройства и (или) перепланировки помещения в многоквартирном доме</t>
  </si>
  <si>
    <t>Государственная жилищная инспекция Магаданской области</t>
  </si>
  <si>
    <t>https://www.gosuslugi.ru/600133/1/form</t>
  </si>
  <si>
    <t>https://gosuslugi.ru/600164/1/form</t>
  </si>
  <si>
    <t>Утверждение схемы расположения земельного участка или земельных участков на кадастровом плане территории</t>
  </si>
  <si>
    <t>https://gosuslugi.ru/600141/1/form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</si>
  <si>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</si>
  <si>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Минфин России, Росреестр</t>
  </si>
  <si>
    <t>https://gosuslugi.ru/600136/1</t>
  </si>
  <si>
    <t>Предоставление сведений о наличии или отсутствии объектов культурного наследия , включенных в единый государственный реестр объектов культурного наследия (памятников истории и культуры) народов Российской Федерации, и выявленных объектах культурного наследия  на землях, подлежащих воздействию земляных, строительных, мелиоративных, хозяйственных работ, предусмотренных 25 Лесного кодекса Российской Федерации работ по использованию лесов (за исключением работ, указанных в пунктах 3,4 и 7 части 1 статьи 25 Лесного кодекса Российской Федерации) и иных работ</t>
  </si>
  <si>
    <t>Минкультуры России</t>
  </si>
  <si>
    <t>Отдел по охране объектов культурного наследия Правительства Магаданской области</t>
  </si>
  <si>
    <t>https://www.gosuslugi.ru/600134/1/form</t>
  </si>
  <si>
    <t xml:space="preserve">Росархив </t>
  </si>
  <si>
    <t>Департамент административных органов Магаданской области</t>
  </si>
  <si>
    <t>https://gosuslugi.ru/600149/1/form</t>
  </si>
  <si>
    <t>Лицензирование предпринимательской деятельности по управлению многоквартирными домами</t>
  </si>
  <si>
    <t>https://www.gosuslugi.ru/600155/1/form</t>
  </si>
  <si>
    <t>Лицензирование розничной продажи алкогольной продукции (за исключением лицензирования розничной продажи вина, игристого вина, осуществляемой сельскохозяйственными товаропроизводителями)</t>
  </si>
  <si>
    <t>Минфин России</t>
  </si>
  <si>
    <t>https://gosuslugi.ru/600174/1/form</t>
  </si>
  <si>
    <t>Назначение и выплата компенсации расходов по оплате жилого помещения, в том числе оплате взноса на капитальный ремонт общего имущества в многоквартирном доме, коммунальных и других видов услуг отдельным категориям граждан</t>
  </si>
  <si>
    <t>https://www.gosuslugi.ru/600175/1/form</t>
  </si>
  <si>
    <t>Предоставление субсидий на оплату жилых помещений и коммунальных услуг</t>
  </si>
  <si>
    <t>https://www.gosuslugi.ru/600177/1/form</t>
  </si>
  <si>
    <t>Предоставление выписки из государственного лесного реестра</t>
  </si>
  <si>
    <t>https://www.gosuslugi.ru/600145/1/form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</si>
  <si>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</si>
  <si>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https://www.gosuslugi.ru/600137/1/form</t>
  </si>
  <si>
    <t>Признание садового дома жилым домом и жилого дома садовым домом</t>
  </si>
  <si>
    <t>https://www.gosuslugi.ru/600146/1/form</t>
  </si>
  <si>
    <t>Перевод жилого помещения в нежилое помещение и нежилого помещения в жилое помещение</t>
  </si>
  <si>
    <t>https://www.gosuslugi.ru/600148/1/form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</si>
  <si>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</si>
  <si>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https://www.gosuslugi.ru/600139/1/form</t>
  </si>
  <si>
    <t>Выдача разрешения на установку и эксплуатацию рекламных конструкций на соответствующей территории, аннулирование такого разрешения</t>
  </si>
  <si>
    <t>ФАС России</t>
  </si>
  <si>
    <t>https://www.gosuslugi.ru/600144/1/form</t>
  </si>
  <si>
    <t>Выдача разрешения на использование земель или земельного участка, которые находятся в государственной или муниципальной собственности, без предоставления земельных участков и установления сервитута, публичного сервитута</t>
  </si>
  <si>
    <t>https://gosuslugi.ru/600161/1/form</t>
  </si>
  <si>
    <t>Установление сервитута (публичного сервитута) в отношении земельного участка, находящегося в государственной или муниципальной собственности</t>
  </si>
  <si>
    <t>https://gosuslugi.ru/600176/1/form</t>
  </si>
  <si>
    <t>Выдача акта освидетельствования проведения основных работ по строительству (реконструкции) объекта индивидуального жилищного строительства с привлечением средств материнского (семейного) капитала</t>
  </si>
  <si>
    <t>https://www.gosuslugi.ru/600157/1/form</t>
  </si>
  <si>
    <t>Присвоение квалификационных категорий спортивных судей</t>
  </si>
  <si>
    <t>https://www.gosuslugi.ru/600151/1/form</t>
  </si>
  <si>
    <t>Государственная аккредитация региональных общественных организаций или структурных подразделений (региональных отделений) общероссийской спортивной федерации для наделения их статусом региональных спортивных федераций</t>
  </si>
  <si>
    <t>https://www.gosuslugi.ru/600158/1/form</t>
  </si>
  <si>
    <t>Оформление свидетельств об осуществлении перевозок по маршруту регулярных перевозок и карт маршрута регулярных перевозок, переоформление свидетельств об осуществлении перевозок по маршруту регулярных перевозок и карт маршрута регулярных перевозок</t>
  </si>
  <si>
    <t>https://gosuslugi.ru/600167/1/form</t>
  </si>
  <si>
    <t>Министерство сельского хозяйства Магаданской области</t>
  </si>
  <si>
    <t>https://www.gosuslugi.ru/600131/1/form</t>
  </si>
  <si>
    <t>Подготовка и утверждение документации по планировке территории</t>
  </si>
  <si>
    <t>https://gosuslugi.ru/600150/1/form</t>
  </si>
  <si>
    <t>Государственный строительный надзор (прием извещений о начале и о завершении строительства, реконструкции объектов капитального строительства, выдача ЗОС)</t>
  </si>
  <si>
    <t>Ростехнадзор</t>
  </si>
  <si>
    <t>https://www.gosuslugi.ru/600172/1/form</t>
  </si>
  <si>
    <t>Предоставление разрешения на условно разрешенный вид использования земельного участка или объекта капитального строительства</t>
  </si>
  <si>
    <t>Установка информационной вывески, согласование дизайн-проекта размещения вывески</t>
  </si>
  <si>
    <t>https://gosuslugi.ru/600215/1/form</t>
  </si>
  <si>
    <t>Выдача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млекопитающих и птиц, занесенных в Красную книгу Российской Федерации</t>
  </si>
  <si>
    <t>https://www.gosuslugi.ru/600199/1/info</t>
  </si>
  <si>
    <t>Выдача разрешения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</si>
  <si>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https://www.gosuslugi.ru/600206/1/form</t>
  </si>
  <si>
    <t>Постановка граждан на учет в качестве лиц, имеющих право на предоставление земельных участков в собственность бесплатно</t>
  </si>
  <si>
    <t>https://gosuslugi.ru/600209/1</t>
  </si>
  <si>
    <t>Предварительное согласование предоставления земельного участка</t>
  </si>
  <si>
    <t>https://gosuslugi.ru/600241/1</t>
  </si>
  <si>
    <t>Предоставление в собственность, аренду, постоянное (бессрочное) пользование, безвозмездное пользование земельного участка, находящегося в государственной или муниципальной собственности, без проведения торгов</t>
  </si>
  <si>
    <t>Предоставление ежегодной денежной выплаты гражданам, награжденным знаком «Почетный донор России» или «Почетный донор СССР»</t>
  </si>
  <si>
    <t>Минтруд России, Минздрав России</t>
  </si>
  <si>
    <t>https://gosuslugi.ru/600208/1</t>
  </si>
  <si>
    <t>Принятие на учет граждан в качестве, нуждающихся в жилых помещениях</t>
  </si>
  <si>
    <t>Министерство строительства, жилищно-коммунального хозяйства и энергетики Магаданской области</t>
  </si>
  <si>
    <t>https://gosuslugi.ru/600246/1</t>
  </si>
  <si>
    <t>Выплата социального пособия на погребение</t>
  </si>
  <si>
    <t>https://gosuslugi.ru/600211/1</t>
  </si>
  <si>
    <t>Присвоение звания «Ветеран труда»</t>
  </si>
  <si>
    <t>https://gosuslugi.ru/600194/1</t>
  </si>
  <si>
    <t>https://gosuslugi.ru/600238/1</t>
  </si>
  <si>
    <t>Назначение и выплата региональной социальной доплаты к пенсии</t>
  </si>
  <si>
    <t>https://gosuslugi.ru/600180/1</t>
  </si>
  <si>
    <t>https://www.gosuslugi.ru/600239/1/form</t>
  </si>
  <si>
    <t>Принятие решения о предоставлении права заготовки древесины и подготовке проекта договора купли-продажи лесных насаждений для собственных нужд</t>
  </si>
  <si>
    <t>https://www.gosuslugi.ru/600230/1/form</t>
  </si>
  <si>
    <t>Выдача и аннулирование охотничьего билета единого федерального образца</t>
  </si>
  <si>
    <t>Назначение ежемесячной выплаты на содержание ребенка в семье опекуна (попечителя) и приемной семье</t>
  </si>
  <si>
    <t>https://gosuslugi.ru/600218/1</t>
  </si>
  <si>
    <t>Предоставление регионального материнского (семейного) капитала</t>
  </si>
  <si>
    <t>https://gosuslugi.ru/600240/1</t>
  </si>
  <si>
    <t>Прием и регистрация заявлений на обучение в образовательные организации, реализующие программы среднего профессионального образования</t>
  </si>
  <si>
    <t>Признание гражданина нуждающимся в социальном обслуживании</t>
  </si>
  <si>
    <t>Установление опеки, попечительства (в том числе предварительные опека и попечительство), патроната, освобождение опекуна (попечителя) от исполнения им своих обязанностей</t>
  </si>
  <si>
    <t>https://gosuslugi.ru/600235/1</t>
  </si>
  <si>
    <t>Лицензирование медицинской деятельности (за исключением указанной деятельности, осуществляемой медицинскими организациями и другими организациями, входящими в частную систему здравоохранения, на территории инновационного
центра «Сколково», организациями, подведомственными федеральным органам исполнительной власти, организациями федеральных органов исполнительной власти, в которых федеральным законом предусмотрена военная и приравненная к ней
служба, а также организациями, осуществляющими деятельность по оказанию высокотехнологичной медицинской помощи)</t>
  </si>
  <si>
    <t>Минздрав России</t>
  </si>
  <si>
    <t>Министерство здравоохранения и демографической политики Магаданской области</t>
  </si>
  <si>
    <t>Лицензирование деятельности по заготовке, хранению, переработке и реализации лома черных металлов и цветных металлов</t>
  </si>
  <si>
    <t>Минпромторг России</t>
  </si>
  <si>
    <t>Администрация Особой экономической зоны Магаданской области</t>
  </si>
  <si>
    <t>Постановка на учет и направление детей в образовательные учреждения, реализующие образовательные программы дошкольного образования</t>
  </si>
  <si>
    <t>https://www.gosuslugi.ru/10909/1</t>
  </si>
  <si>
    <t>Запись на обучение по дополнительной общеобразовательной программе</t>
  </si>
  <si>
    <t>Утвержден</t>
  </si>
  <si>
    <t>https</t>
  </si>
  <si>
    <t>Всего:</t>
  </si>
  <si>
    <t>Услуг к подключению:</t>
  </si>
  <si>
    <t>https://www.gosuslugi.ru/600200/2</t>
  </si>
  <si>
    <t>https://gosuslugi.ru/600234/1</t>
  </si>
  <si>
    <t>https://www.gosuslugi.ru/600212/1/form</t>
  </si>
  <si>
    <t>https://www.gosuslugi.ru/600316/1/form</t>
  </si>
  <si>
    <t>https://www.gosuslugi.ru/100575</t>
  </si>
  <si>
    <t>https://www.gosuslugi.ru/84809/2/info</t>
  </si>
  <si>
    <t>https://gosuslugi.ru/600214/1</t>
  </si>
  <si>
    <t>Минпросвещения России,
Минтруд России</t>
  </si>
  <si>
    <t>Организация исполнения государственными архивами субъектов Российской Федерации запросов на получение архивных справок, архивных выписок и архивных копий, связанных с социальной защитой граждан, предусматривающей их пенсионное обеспечение, а также получение льгот и компенсаций в соответствии с законодательством Российской Федерации</t>
  </si>
  <si>
    <t>Отнесение земель или земельных участков в составе таких земель к определенной категории земель или перевод земель или земельных участков в составе таких земель из одной категории в другую категорию</t>
  </si>
  <si>
    <t>Предоставление жилого помещения по договору социального найма</t>
  </si>
  <si>
    <t>Назначение выплаты единовременной материальной помощи гражданам, пострадавшим в результате чрезвычайных ситуаций природного и техногенного характера</t>
  </si>
  <si>
    <t>Назначение выплаты гражданам финансовой помощи в связи с утратой ими имущества первой необходимости в результате чрезвычайных ситуаций природного и техногенного характера</t>
  </si>
  <si>
    <t>Назначение выплаты единовременного пособия гражданам, получившим в результате чрезвычайных ситуаций природного и техногенного характера вред здоровью</t>
  </si>
  <si>
    <t>Назначение выплаты единовременного пособия членам семей граждан, погибших (умерших) в результате чрезвычайных ситуаций природного и техногенного характера</t>
  </si>
  <si>
    <t>Выдача выписки из единого государственного реестра объектов культурного наследия (памятников истории и культуры) народов Российской Федерации</t>
  </si>
  <si>
    <t>Передача в собственность граждан занимаемых ими жилых помещений жилищного фонда (приватизация жилищного фонда)</t>
  </si>
  <si>
    <t>МЧС России</t>
  </si>
  <si>
    <t>Росимущество</t>
  </si>
  <si>
    <t>Предоставление земельного участка, находящегося в государственной или муниципальной собственности, гражданину или юридическому лицу в собственность бесплатно</t>
  </si>
  <si>
    <t>https://www.gosuslugi.ru/10171/1/form</t>
  </si>
  <si>
    <t>Минтруд России
Минпросвещения России</t>
  </si>
  <si>
    <t>Министерство образования Магаданской области
Министерство здравоохранения и демографической политики Магаданской области</t>
  </si>
  <si>
    <t xml:space="preserve">https://www.gosuslugi.ru/600217/1/form </t>
  </si>
  <si>
    <t>https://gosuslugi.ru/600154/1/form</t>
  </si>
  <si>
    <t>https://gosuslugi.ru/600231/1</t>
  </si>
  <si>
    <t>Портал государственных услуг Российской Федерации (gosuslugi.ru)</t>
  </si>
  <si>
    <t>Выплата компенсации части родительской платы за присмотр и уход за детьми в государственных и муниципальных образовательных организациях, находящихся на территории Магаданской области</t>
  </si>
  <si>
    <t>Установление статуса многодетной семьи (выдача, продление действия и замена удостоверения многодетной семьи в случаях, предусмотренных нормативными правовыми актами Магаданской области)</t>
  </si>
  <si>
    <t>Регистрация специалистов в области ветеринарии, занимающихся предпринимательской деятельностью в области ветеринарии на территории Магаданской области</t>
  </si>
  <si>
    <t>Оказание (предоставление) государственной социальной помощи отдельным категориям граждан на территории Магаданской области в соответствии с законодательством Магаданской области</t>
  </si>
  <si>
    <t>Присвоение звания «Ветеран труда Магаданской области»</t>
  </si>
  <si>
    <t>Предоставление права льготного (бесплатного) проезда на автомобильном транспорте общего пользования (кроме такси) отдельным категориям граждан за счет средств бюджета Магаданской области.</t>
  </si>
  <si>
    <t>Выдача заключения на акт государственной историко-культурной экспертизы земельного участка, подлежащего хозяйственному освоению, расположенного на территории Магаданской области</t>
  </si>
  <si>
    <t>Прием заявлений о зачислении в государственные и муниципальные образовательные организации Магаданской области, реализующие программы общего образования</t>
  </si>
  <si>
    <t>Предоставление информации об объектах учета, содержащейся в реестре имущества Магаданской области, об объектах учета из реестра муниципального имущества</t>
  </si>
  <si>
    <t>https://gosuslugi.ru/600449/1</t>
  </si>
  <si>
    <t xml:space="preserve">Аттестация педагогических работников организаций, осуществляющих образовательную деятельность и находящихся в ведении Магаданской области, педагогических работников муниципальных и частных организаций, осуществляющих образовательную деятельность </t>
  </si>
  <si>
    <t xml:space="preserve">https://www.gosuslugi.ru/600222/1/form?_=1674797736673 </t>
  </si>
  <si>
    <t>Таранец Александра Олеговна 84134794133</t>
  </si>
  <si>
    <t>Нечай Евгений Владимирович 84134794796</t>
  </si>
  <si>
    <t>Волков Василий Александрович 
+79148574334</t>
  </si>
  <si>
    <t>Бендеберя Наталья Николаевна 84134794441</t>
  </si>
  <si>
    <t>Ссылка на услугу в ЕПГУ</t>
  </si>
  <si>
    <t>Контакты специалиста Администрации Среднеканского муниципального округа</t>
  </si>
  <si>
    <t>https://gosuslugi.ru/600182/1</t>
  </si>
  <si>
    <t>https://gosuslugi.ru/600248/1</t>
  </si>
  <si>
    <t>https://gosuslugi.ru/600256/1</t>
  </si>
  <si>
    <t>https://gosuslugi.ru/600265/1</t>
  </si>
  <si>
    <t xml:space="preserve">https://gosuslugi.ru/600452/1 </t>
  </si>
  <si>
    <t>https://gosuslugi.ru/600451/1</t>
  </si>
  <si>
    <t>Фадеева Лариса Алексеевна 84134794154</t>
  </si>
  <si>
    <t>Хижняк Василий Владимирович 84134794349</t>
  </si>
  <si>
    <t>№ по 594-пп (в ред.№723-пп от 26.10.2023г.)</t>
  </si>
  <si>
    <t>Государственная услуга по предоставлению разрешения или аннулирование действия разрешения на перевозку пассажиров и багажа легковым такси, внесение изменений в реестр перевозчиков, получение выписки из реестра перевозчиков</t>
  </si>
  <si>
    <t>Государственная услуга по внесению сведений в реестр легковых такси, их изменение или исключение сведений из реестра легковых такси, получение выписки из реестра легковых такси</t>
  </si>
  <si>
    <t>Государственная услуга по предоставлению или аннулированию действия права на осуществление деятельности службы заказа легкового такси, внесение изменений в реестр служб заказа легкового такси, предоставление выписки из реестра служб заказа легкового такси</t>
  </si>
  <si>
    <t>Предоставление лесных участков, расположенных в границах земель лесного фонда, в аренду</t>
  </si>
  <si>
    <t>Предоставление лесных участков, расположенных в границах земель лесного фонда, в безвозмездное пользование без проведения торгов</t>
  </si>
  <si>
    <t>Предоставление лесных участков, расположенных в границах земель лесного фонда, в постоянное (бессрочное) пользование</t>
  </si>
  <si>
    <t>https://www.gosuslugi.ru/623602/1/form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</si>
</sst>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6"/>
      <color theme="0" tint="-4.9989318521683403E-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u/>
      <sz val="10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/>
    <xf numFmtId="0" fontId="1" fillId="2" borderId="1" xfId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  <protection locked="0"/>
    </xf>
    <xf numFmtId="0" fontId="11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3" borderId="0" xfId="0" applyFont="1" applyFill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 applyProtection="1">
      <alignment wrapText="1"/>
      <protection locked="0"/>
    </xf>
    <xf numFmtId="0" fontId="10" fillId="5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3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3" fillId="2" borderId="1" xfId="1" applyFont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C1FFC1"/>
      <color rgb="FFFF6DA8"/>
      <color rgb="FFFED5CE"/>
      <color rgb="FFB8D76B"/>
      <color rgb="FFD3D66C"/>
      <color rgb="FFFEB4A8"/>
      <color rgb="FFFE654C"/>
      <color rgb="FFFBBB05"/>
      <color rgb="FFFE9786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suslugi.ru/600164/1/form" TargetMode="External"/><Relationship Id="rId18" Type="http://schemas.openxmlformats.org/officeDocument/2006/relationships/hyperlink" Target="https://www.gosuslugi.ru/600177/1/form" TargetMode="External"/><Relationship Id="rId26" Type="http://schemas.openxmlformats.org/officeDocument/2006/relationships/hyperlink" Target="https://www.gosuslugi.ru/600200/2" TargetMode="External"/><Relationship Id="rId39" Type="http://schemas.openxmlformats.org/officeDocument/2006/relationships/hyperlink" Target="https://gosuslugi.ru/600234/1" TargetMode="External"/><Relationship Id="rId21" Type="http://schemas.openxmlformats.org/officeDocument/2006/relationships/hyperlink" Target="https://www.gosuslugi.ru/600158/1/form" TargetMode="External"/><Relationship Id="rId34" Type="http://schemas.openxmlformats.org/officeDocument/2006/relationships/hyperlink" Target="https://www.gosuslugi.ru/600212/1/form" TargetMode="External"/><Relationship Id="rId42" Type="http://schemas.openxmlformats.org/officeDocument/2006/relationships/hyperlink" Target="https://gosuslugi.ru/600215/1/form" TargetMode="External"/><Relationship Id="rId47" Type="http://schemas.openxmlformats.org/officeDocument/2006/relationships/hyperlink" Target="https://www.gosuslugi.ru/600162/1/form" TargetMode="External"/><Relationship Id="rId50" Type="http://schemas.openxmlformats.org/officeDocument/2006/relationships/hyperlink" Target="https://www.gosuslugi.ru/600217/1/form" TargetMode="External"/><Relationship Id="rId55" Type="http://schemas.openxmlformats.org/officeDocument/2006/relationships/hyperlink" Target="https://gosuslugi.ru/600241/1" TargetMode="External"/><Relationship Id="rId63" Type="http://schemas.openxmlformats.org/officeDocument/2006/relationships/hyperlink" Target="https://gosuslugi.ru/600452/1" TargetMode="External"/><Relationship Id="rId7" Type="http://schemas.openxmlformats.org/officeDocument/2006/relationships/hyperlink" Target="https://gosuslugi.ru/600163/1/form" TargetMode="External"/><Relationship Id="rId2" Type="http://schemas.openxmlformats.org/officeDocument/2006/relationships/hyperlink" Target="https://www.gosuslugi.ru/600173/1/form" TargetMode="External"/><Relationship Id="rId16" Type="http://schemas.openxmlformats.org/officeDocument/2006/relationships/hyperlink" Target="https://gosuslugi.ru/600174/1/form" TargetMode="External"/><Relationship Id="rId20" Type="http://schemas.openxmlformats.org/officeDocument/2006/relationships/hyperlink" Target="https://www.gosuslugi.ru/600151/1/form" TargetMode="External"/><Relationship Id="rId29" Type="http://schemas.openxmlformats.org/officeDocument/2006/relationships/hyperlink" Target="https://gosuslugi.ru/600238/1" TargetMode="External"/><Relationship Id="rId41" Type="http://schemas.openxmlformats.org/officeDocument/2006/relationships/hyperlink" Target="https://gosuslugi.ru/600149/1/form" TargetMode="External"/><Relationship Id="rId54" Type="http://schemas.openxmlformats.org/officeDocument/2006/relationships/hyperlink" Target="https://gosuslugi.ru/600130/1/form" TargetMode="External"/><Relationship Id="rId62" Type="http://schemas.openxmlformats.org/officeDocument/2006/relationships/hyperlink" Target="https://gosuslugi.ru/600265/1" TargetMode="External"/><Relationship Id="rId1" Type="http://schemas.openxmlformats.org/officeDocument/2006/relationships/hyperlink" Target="https://www.gosuslugi.ru/600170/1/form" TargetMode="External"/><Relationship Id="rId6" Type="http://schemas.openxmlformats.org/officeDocument/2006/relationships/hyperlink" Target="https://www.gosuslugi.ru/600152/1/form" TargetMode="External"/><Relationship Id="rId11" Type="http://schemas.openxmlformats.org/officeDocument/2006/relationships/hyperlink" Target="https://www.gosuslugi.ru/600132/1/form" TargetMode="External"/><Relationship Id="rId24" Type="http://schemas.openxmlformats.org/officeDocument/2006/relationships/hyperlink" Target="https://www.gosuslugi.ru/600199/1/info" TargetMode="External"/><Relationship Id="rId32" Type="http://schemas.openxmlformats.org/officeDocument/2006/relationships/hyperlink" Target="https://gosuslugi.ru/600240/1" TargetMode="External"/><Relationship Id="rId37" Type="http://schemas.openxmlformats.org/officeDocument/2006/relationships/hyperlink" Target="https://gosuslugi.ru/600214/1" TargetMode="External"/><Relationship Id="rId40" Type="http://schemas.openxmlformats.org/officeDocument/2006/relationships/hyperlink" Target="https://gosuslugi.ru/600167/1/form" TargetMode="External"/><Relationship Id="rId45" Type="http://schemas.openxmlformats.org/officeDocument/2006/relationships/hyperlink" Target="https://gosuslugi.ru/600176/1/form" TargetMode="External"/><Relationship Id="rId53" Type="http://schemas.openxmlformats.org/officeDocument/2006/relationships/hyperlink" Target="https://gosuslugi.ru/600231/1" TargetMode="External"/><Relationship Id="rId58" Type="http://schemas.openxmlformats.org/officeDocument/2006/relationships/hyperlink" Target="https://www.gosuslugi.ru/600222/1/form?_=1674797736673" TargetMode="External"/><Relationship Id="rId5" Type="http://schemas.openxmlformats.org/officeDocument/2006/relationships/hyperlink" Target="https://www.gosuslugi.ru/600143/1/form" TargetMode="External"/><Relationship Id="rId15" Type="http://schemas.openxmlformats.org/officeDocument/2006/relationships/hyperlink" Target="https://www.gosuslugi.ru/600155/1/form" TargetMode="External"/><Relationship Id="rId23" Type="http://schemas.openxmlformats.org/officeDocument/2006/relationships/hyperlink" Target="https://www.gosuslugi.ru/600172/1/form" TargetMode="External"/><Relationship Id="rId28" Type="http://schemas.openxmlformats.org/officeDocument/2006/relationships/hyperlink" Target="https://gosuslugi.ru/600194/1" TargetMode="External"/><Relationship Id="rId36" Type="http://schemas.openxmlformats.org/officeDocument/2006/relationships/hyperlink" Target="https://www.gosuslugi.ru/84809/2/info" TargetMode="External"/><Relationship Id="rId49" Type="http://schemas.openxmlformats.org/officeDocument/2006/relationships/hyperlink" Target="https://www.gosuslugi.ru/10171/1/form" TargetMode="External"/><Relationship Id="rId57" Type="http://schemas.openxmlformats.org/officeDocument/2006/relationships/hyperlink" Target="https://gosuslugi.ru/600449/1" TargetMode="External"/><Relationship Id="rId61" Type="http://schemas.openxmlformats.org/officeDocument/2006/relationships/hyperlink" Target="https://gosuslugi.ru/600256/1" TargetMode="External"/><Relationship Id="rId10" Type="http://schemas.openxmlformats.org/officeDocument/2006/relationships/hyperlink" Target="https://www.gosuslugi.ru/600169/1/form" TargetMode="External"/><Relationship Id="rId19" Type="http://schemas.openxmlformats.org/officeDocument/2006/relationships/hyperlink" Target="https://www.gosuslugi.ru/600145/1/form" TargetMode="External"/><Relationship Id="rId31" Type="http://schemas.openxmlformats.org/officeDocument/2006/relationships/hyperlink" Target="https://gosuslugi.ru/600218/1" TargetMode="External"/><Relationship Id="rId44" Type="http://schemas.openxmlformats.org/officeDocument/2006/relationships/hyperlink" Target="https://gosuslugi.ru/600246/1" TargetMode="External"/><Relationship Id="rId52" Type="http://schemas.openxmlformats.org/officeDocument/2006/relationships/hyperlink" Target="https://gosuslugi.ru/600154/1/form" TargetMode="External"/><Relationship Id="rId60" Type="http://schemas.openxmlformats.org/officeDocument/2006/relationships/hyperlink" Target="https://gosuslugi.ru/600248/1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www.gosuslugi.ru/10909/1" TargetMode="External"/><Relationship Id="rId9" Type="http://schemas.openxmlformats.org/officeDocument/2006/relationships/hyperlink" Target="https://www.gosuslugi.ru/600166/1/form" TargetMode="External"/><Relationship Id="rId14" Type="http://schemas.openxmlformats.org/officeDocument/2006/relationships/hyperlink" Target="https://www.gosuslugi.ru/600134/1/form" TargetMode="External"/><Relationship Id="rId22" Type="http://schemas.openxmlformats.org/officeDocument/2006/relationships/hyperlink" Target="https://www.gosuslugi.ru/600131/1/form" TargetMode="External"/><Relationship Id="rId27" Type="http://schemas.openxmlformats.org/officeDocument/2006/relationships/hyperlink" Target="https://gosuslugi.ru/600211/1" TargetMode="External"/><Relationship Id="rId30" Type="http://schemas.openxmlformats.org/officeDocument/2006/relationships/hyperlink" Target="https://gosuslugi.ru/600180/1" TargetMode="External"/><Relationship Id="rId35" Type="http://schemas.openxmlformats.org/officeDocument/2006/relationships/hyperlink" Target="https://www.gosuslugi.ru/100575" TargetMode="External"/><Relationship Id="rId43" Type="http://schemas.openxmlformats.org/officeDocument/2006/relationships/hyperlink" Target="https://gosuslugi.ru/600136/1" TargetMode="External"/><Relationship Id="rId48" Type="http://schemas.openxmlformats.org/officeDocument/2006/relationships/hyperlink" Target="https://gosuslugi.ru/600235/1" TargetMode="External"/><Relationship Id="rId56" Type="http://schemas.openxmlformats.org/officeDocument/2006/relationships/hyperlink" Target="https://www.gosuslugi.ru/600355/1/form" TargetMode="External"/><Relationship Id="rId64" Type="http://schemas.openxmlformats.org/officeDocument/2006/relationships/hyperlink" Target="https://gosuslugi.ru/600451/1" TargetMode="External"/><Relationship Id="rId8" Type="http://schemas.openxmlformats.org/officeDocument/2006/relationships/hyperlink" Target="https://gosuslugi.ru/600160/1/form" TargetMode="External"/><Relationship Id="rId51" Type="http://schemas.openxmlformats.org/officeDocument/2006/relationships/hyperlink" Target="https://www.gosuslugi.ru/600179/1/form" TargetMode="External"/><Relationship Id="rId3" Type="http://schemas.openxmlformats.org/officeDocument/2006/relationships/hyperlink" Target="https://gosuslugi.ru/600208/1" TargetMode="External"/><Relationship Id="rId12" Type="http://schemas.openxmlformats.org/officeDocument/2006/relationships/hyperlink" Target="https://www.gosuslugi.ru/600147/1/form" TargetMode="External"/><Relationship Id="rId17" Type="http://schemas.openxmlformats.org/officeDocument/2006/relationships/hyperlink" Target="https://www.gosuslugi.ru/600175/1/form" TargetMode="External"/><Relationship Id="rId25" Type="http://schemas.openxmlformats.org/officeDocument/2006/relationships/hyperlink" Target="https://www.gosuslugi.ru/600206/1/form" TargetMode="External"/><Relationship Id="rId33" Type="http://schemas.openxmlformats.org/officeDocument/2006/relationships/hyperlink" Target="https://www.gosuslugi.ru/600134/1/form" TargetMode="External"/><Relationship Id="rId38" Type="http://schemas.openxmlformats.org/officeDocument/2006/relationships/hyperlink" Target="https://www.gosuslugi.ru/600316/1/form" TargetMode="External"/><Relationship Id="rId46" Type="http://schemas.openxmlformats.org/officeDocument/2006/relationships/hyperlink" Target="https://gosuslugi.ru/600161/1/form" TargetMode="External"/><Relationship Id="rId59" Type="http://schemas.openxmlformats.org/officeDocument/2006/relationships/hyperlink" Target="https://gosuslugi.ru/600182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E725"/>
  <sheetViews>
    <sheetView tabSelected="1" topLeftCell="A88" zoomScale="86" zoomScaleNormal="86" workbookViewId="0">
      <pane xSplit="2" topLeftCell="C1" activePane="topRight" state="frozen"/>
      <selection pane="topRight" activeCell="A2" sqref="A2:G89"/>
    </sheetView>
  </sheetViews>
  <sheetFormatPr defaultColWidth="9.140625" defaultRowHeight="15.75" x14ac:dyDescent="0.25"/>
  <cols>
    <col min="1" max="1" width="13.140625" style="37" customWidth="1"/>
    <col min="2" max="2" width="48.42578125" style="37" customWidth="1"/>
    <col min="3" max="3" width="17" style="39" customWidth="1"/>
    <col min="4" max="4" width="22.140625" style="37" customWidth="1"/>
    <col min="5" max="5" width="14.85546875" style="37" customWidth="1"/>
    <col min="6" max="6" width="35.5703125" style="11" customWidth="1"/>
    <col min="7" max="7" width="24.140625" style="40" customWidth="1"/>
    <col min="8" max="135" width="9.140625" style="16"/>
    <col min="136" max="16384" width="9.140625" style="7"/>
  </cols>
  <sheetData>
    <row r="1" spans="1:135" x14ac:dyDescent="0.25">
      <c r="B1" s="38"/>
      <c r="D1" s="38"/>
      <c r="E1" s="38"/>
      <c r="F1" s="49"/>
    </row>
    <row r="2" spans="1:135" ht="109.5" customHeight="1" x14ac:dyDescent="0.25">
      <c r="A2" s="1" t="s">
        <v>217</v>
      </c>
      <c r="B2" s="10" t="s">
        <v>1</v>
      </c>
      <c r="C2" s="1" t="s">
        <v>2</v>
      </c>
      <c r="D2" s="1" t="s">
        <v>3</v>
      </c>
      <c r="E2" s="1" t="s">
        <v>4</v>
      </c>
      <c r="F2" s="1" t="s">
        <v>207</v>
      </c>
      <c r="G2" s="50" t="s">
        <v>208</v>
      </c>
    </row>
    <row r="3" spans="1:135" ht="96" customHeight="1" x14ac:dyDescent="0.25">
      <c r="A3" s="6">
        <v>1</v>
      </c>
      <c r="B3" s="27" t="s">
        <v>5</v>
      </c>
      <c r="C3" s="6" t="s">
        <v>6</v>
      </c>
      <c r="D3" s="6" t="s">
        <v>7</v>
      </c>
      <c r="E3" s="6" t="s">
        <v>8</v>
      </c>
      <c r="F3" s="8" t="s">
        <v>9</v>
      </c>
      <c r="G3" s="33" t="s">
        <v>203</v>
      </c>
    </row>
    <row r="4" spans="1:135" ht="160.5" customHeight="1" x14ac:dyDescent="0.25">
      <c r="A4" s="6">
        <v>2</v>
      </c>
      <c r="B4" s="27" t="s">
        <v>10</v>
      </c>
      <c r="C4" s="6" t="s">
        <v>6</v>
      </c>
      <c r="D4" s="6" t="s">
        <v>7</v>
      </c>
      <c r="E4" s="6" t="s">
        <v>8</v>
      </c>
      <c r="F4" s="2" t="s">
        <v>11</v>
      </c>
      <c r="G4" s="34" t="s">
        <v>203</v>
      </c>
    </row>
    <row r="5" spans="1:135" ht="164.25" customHeight="1" x14ac:dyDescent="0.25">
      <c r="A5" s="6">
        <v>3</v>
      </c>
      <c r="B5" s="9" t="s">
        <v>12</v>
      </c>
      <c r="C5" s="6" t="s">
        <v>6</v>
      </c>
      <c r="D5" s="6" t="s">
        <v>7</v>
      </c>
      <c r="E5" s="6" t="s">
        <v>13</v>
      </c>
      <c r="F5" s="2" t="s">
        <v>14</v>
      </c>
      <c r="G5" s="34" t="s">
        <v>203</v>
      </c>
    </row>
    <row r="6" spans="1:135" ht="132.75" customHeight="1" x14ac:dyDescent="0.25">
      <c r="A6" s="6">
        <v>4</v>
      </c>
      <c r="B6" s="9" t="s">
        <v>15</v>
      </c>
      <c r="C6" s="6" t="s">
        <v>6</v>
      </c>
      <c r="D6" s="6" t="s">
        <v>7</v>
      </c>
      <c r="E6" s="6" t="s">
        <v>13</v>
      </c>
      <c r="F6" s="2" t="s">
        <v>16</v>
      </c>
      <c r="G6" s="34" t="s">
        <v>203</v>
      </c>
    </row>
    <row r="7" spans="1:135" ht="131.25" customHeight="1" x14ac:dyDescent="0.25">
      <c r="A7" s="6">
        <v>5</v>
      </c>
      <c r="B7" s="28" t="s">
        <v>201</v>
      </c>
      <c r="C7" s="6" t="s">
        <v>17</v>
      </c>
      <c r="D7" s="6" t="s">
        <v>18</v>
      </c>
      <c r="E7" s="6" t="s">
        <v>0</v>
      </c>
      <c r="F7" s="8" t="s">
        <v>19</v>
      </c>
      <c r="G7" s="41"/>
    </row>
    <row r="8" spans="1:135" s="16" customFormat="1" ht="93" customHeight="1" x14ac:dyDescent="0.25">
      <c r="A8" s="6">
        <v>6</v>
      </c>
      <c r="B8" s="9" t="s">
        <v>20</v>
      </c>
      <c r="C8" s="4" t="s">
        <v>6</v>
      </c>
      <c r="D8" s="4" t="s">
        <v>7</v>
      </c>
      <c r="E8" s="4" t="s">
        <v>13</v>
      </c>
      <c r="F8" s="14" t="s">
        <v>21</v>
      </c>
      <c r="G8" s="33" t="s">
        <v>203</v>
      </c>
    </row>
    <row r="9" spans="1:135" ht="124.5" customHeight="1" x14ac:dyDescent="0.25">
      <c r="A9" s="6">
        <v>7</v>
      </c>
      <c r="B9" s="9" t="s">
        <v>22</v>
      </c>
      <c r="C9" s="6" t="s">
        <v>44</v>
      </c>
      <c r="D9" s="6" t="s">
        <v>23</v>
      </c>
      <c r="E9" s="6" t="s">
        <v>13</v>
      </c>
      <c r="F9" s="2" t="s">
        <v>24</v>
      </c>
      <c r="G9" s="33" t="s">
        <v>203</v>
      </c>
    </row>
    <row r="10" spans="1:135" ht="102.75" customHeight="1" x14ac:dyDescent="0.25">
      <c r="A10" s="4">
        <v>8</v>
      </c>
      <c r="B10" s="40" t="s">
        <v>218</v>
      </c>
      <c r="C10" s="6" t="s">
        <v>25</v>
      </c>
      <c r="D10" s="6" t="s">
        <v>26</v>
      </c>
      <c r="E10" s="6" t="s">
        <v>0</v>
      </c>
      <c r="F10" s="8" t="s">
        <v>224</v>
      </c>
      <c r="G10" s="41"/>
    </row>
    <row r="11" spans="1:135" ht="83.25" customHeight="1" x14ac:dyDescent="0.25">
      <c r="A11" s="4">
        <v>9</v>
      </c>
      <c r="B11" s="41" t="s">
        <v>219</v>
      </c>
      <c r="C11" s="6" t="s">
        <v>25</v>
      </c>
      <c r="D11" s="6" t="s">
        <v>26</v>
      </c>
      <c r="E11" s="6" t="s">
        <v>0</v>
      </c>
      <c r="F11" s="8" t="s">
        <v>224</v>
      </c>
      <c r="G11" s="41"/>
    </row>
    <row r="12" spans="1:135" ht="114" customHeight="1" x14ac:dyDescent="0.25">
      <c r="A12" s="4">
        <v>10</v>
      </c>
      <c r="B12" s="40" t="s">
        <v>220</v>
      </c>
      <c r="C12" s="6" t="s">
        <v>25</v>
      </c>
      <c r="D12" s="6" t="s">
        <v>26</v>
      </c>
      <c r="E12" s="6" t="s">
        <v>0</v>
      </c>
      <c r="F12" s="8" t="s">
        <v>224</v>
      </c>
      <c r="G12" s="41"/>
    </row>
    <row r="13" spans="1:135" ht="103.5" customHeight="1" x14ac:dyDescent="0.25">
      <c r="A13" s="6">
        <v>11</v>
      </c>
      <c r="B13" s="27" t="s">
        <v>191</v>
      </c>
      <c r="C13" s="6" t="s">
        <v>17</v>
      </c>
      <c r="D13" s="6" t="s">
        <v>27</v>
      </c>
      <c r="E13" s="6" t="s">
        <v>0</v>
      </c>
      <c r="F13" s="13" t="s">
        <v>28</v>
      </c>
      <c r="G13" s="41"/>
    </row>
    <row r="14" spans="1:135" s="12" customFormat="1" ht="153" customHeight="1" x14ac:dyDescent="0.25">
      <c r="A14" s="6">
        <v>12</v>
      </c>
      <c r="B14" s="29" t="s">
        <v>29</v>
      </c>
      <c r="C14" s="4" t="s">
        <v>30</v>
      </c>
      <c r="D14" s="4" t="s">
        <v>23</v>
      </c>
      <c r="E14" s="4" t="s">
        <v>0</v>
      </c>
      <c r="F14" s="15" t="s">
        <v>31</v>
      </c>
      <c r="G14" s="41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</row>
    <row r="15" spans="1:135" ht="90.75" customHeight="1" x14ac:dyDescent="0.25">
      <c r="A15" s="6">
        <v>13</v>
      </c>
      <c r="B15" s="27" t="s">
        <v>32</v>
      </c>
      <c r="C15" s="6" t="s">
        <v>6</v>
      </c>
      <c r="D15" s="6" t="s">
        <v>7</v>
      </c>
      <c r="E15" s="6" t="s">
        <v>0</v>
      </c>
      <c r="F15" s="8" t="s">
        <v>33</v>
      </c>
      <c r="G15" s="41"/>
    </row>
    <row r="16" spans="1:135" ht="72" customHeight="1" x14ac:dyDescent="0.25">
      <c r="A16" s="6">
        <v>14</v>
      </c>
      <c r="B16" s="27" t="s">
        <v>35</v>
      </c>
      <c r="C16" s="6" t="s">
        <v>17</v>
      </c>
      <c r="D16" s="6" t="s">
        <v>18</v>
      </c>
      <c r="E16" s="6" t="s">
        <v>0</v>
      </c>
      <c r="F16" s="8" t="s">
        <v>36</v>
      </c>
      <c r="G16" s="33"/>
    </row>
    <row r="17" spans="1:135" ht="103.5" customHeight="1" x14ac:dyDescent="0.25">
      <c r="A17" s="6">
        <v>15</v>
      </c>
      <c r="B17" s="28" t="s">
        <v>37</v>
      </c>
      <c r="C17" s="6" t="s">
        <v>38</v>
      </c>
      <c r="D17" s="6" t="s">
        <v>39</v>
      </c>
      <c r="E17" s="6" t="s">
        <v>8</v>
      </c>
      <c r="F17" s="8" t="s">
        <v>40</v>
      </c>
      <c r="G17" s="33" t="s">
        <v>204</v>
      </c>
    </row>
    <row r="18" spans="1:135" ht="95.25" customHeight="1" x14ac:dyDescent="0.25">
      <c r="A18" s="6">
        <v>16</v>
      </c>
      <c r="B18" s="9" t="s">
        <v>41</v>
      </c>
      <c r="C18" s="6" t="s">
        <v>6</v>
      </c>
      <c r="D18" s="6" t="s">
        <v>7</v>
      </c>
      <c r="E18" s="6" t="s">
        <v>13</v>
      </c>
      <c r="F18" s="8" t="s">
        <v>42</v>
      </c>
      <c r="G18" s="33" t="s">
        <v>203</v>
      </c>
    </row>
    <row r="19" spans="1:135" ht="105.75" customHeight="1" x14ac:dyDescent="0.25">
      <c r="A19" s="6">
        <v>17</v>
      </c>
      <c r="B19" s="28" t="s">
        <v>43</v>
      </c>
      <c r="C19" s="6" t="s">
        <v>44</v>
      </c>
      <c r="D19" s="6" t="s">
        <v>23</v>
      </c>
      <c r="E19" s="6" t="s">
        <v>0</v>
      </c>
      <c r="F19" s="8" t="s">
        <v>45</v>
      </c>
      <c r="G19" s="41"/>
    </row>
    <row r="20" spans="1:135" s="12" customFormat="1" ht="113.25" customHeight="1" x14ac:dyDescent="0.25">
      <c r="A20" s="6">
        <v>18</v>
      </c>
      <c r="B20" s="29" t="s">
        <v>46</v>
      </c>
      <c r="C20" s="4" t="s">
        <v>30</v>
      </c>
      <c r="D20" s="4" t="s">
        <v>23</v>
      </c>
      <c r="E20" s="4" t="s">
        <v>0</v>
      </c>
      <c r="F20" s="15" t="s">
        <v>47</v>
      </c>
      <c r="G20" s="4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</row>
    <row r="21" spans="1:135" ht="102.75" customHeight="1" x14ac:dyDescent="0.25">
      <c r="A21" s="6">
        <v>19</v>
      </c>
      <c r="B21" s="5" t="s">
        <v>48</v>
      </c>
      <c r="C21" s="6" t="s">
        <v>49</v>
      </c>
      <c r="D21" s="6" t="s">
        <v>7</v>
      </c>
      <c r="E21" s="6" t="s">
        <v>13</v>
      </c>
      <c r="F21" s="8" t="s">
        <v>50</v>
      </c>
      <c r="G21" s="33" t="s">
        <v>203</v>
      </c>
    </row>
    <row r="22" spans="1:135" ht="93" customHeight="1" x14ac:dyDescent="0.25">
      <c r="A22" s="6">
        <v>20</v>
      </c>
      <c r="B22" s="27" t="s">
        <v>51</v>
      </c>
      <c r="C22" s="4" t="s">
        <v>52</v>
      </c>
      <c r="D22" s="6" t="s">
        <v>53</v>
      </c>
      <c r="E22" s="6" t="s">
        <v>8</v>
      </c>
      <c r="F22" s="8" t="s">
        <v>54</v>
      </c>
      <c r="G22" s="33" t="s">
        <v>205</v>
      </c>
    </row>
    <row r="23" spans="1:135" ht="111.75" customHeight="1" x14ac:dyDescent="0.25">
      <c r="A23" s="6">
        <v>21</v>
      </c>
      <c r="B23" s="28" t="s">
        <v>55</v>
      </c>
      <c r="C23" s="6" t="s">
        <v>30</v>
      </c>
      <c r="D23" s="6" t="s">
        <v>23</v>
      </c>
      <c r="E23" s="6" t="s">
        <v>0</v>
      </c>
      <c r="F23" s="8" t="s">
        <v>56</v>
      </c>
      <c r="G23" s="41"/>
    </row>
    <row r="24" spans="1:135" ht="88.5" customHeight="1" x14ac:dyDescent="0.25">
      <c r="A24" s="6">
        <v>22</v>
      </c>
      <c r="B24" s="9" t="s">
        <v>57</v>
      </c>
      <c r="C24" s="4" t="s">
        <v>6</v>
      </c>
      <c r="D24" s="6" t="s">
        <v>58</v>
      </c>
      <c r="E24" s="4" t="s">
        <v>13</v>
      </c>
      <c r="F24" s="2" t="s">
        <v>59</v>
      </c>
      <c r="G24" s="33" t="s">
        <v>203</v>
      </c>
    </row>
    <row r="25" spans="1:135" ht="97.5" customHeight="1" x14ac:dyDescent="0.25">
      <c r="A25" s="6">
        <v>23</v>
      </c>
      <c r="B25" s="27" t="s">
        <v>192</v>
      </c>
      <c r="C25" s="6" t="s">
        <v>34</v>
      </c>
      <c r="D25" s="6" t="s">
        <v>27</v>
      </c>
      <c r="E25" s="6" t="s">
        <v>0</v>
      </c>
      <c r="F25" s="13" t="s">
        <v>60</v>
      </c>
      <c r="G25" s="41"/>
    </row>
    <row r="26" spans="1:135" ht="102" customHeight="1" x14ac:dyDescent="0.25">
      <c r="A26" s="6">
        <v>24</v>
      </c>
      <c r="B26" s="28" t="s">
        <v>61</v>
      </c>
      <c r="C26" s="6" t="s">
        <v>38</v>
      </c>
      <c r="D26" s="6" t="s">
        <v>39</v>
      </c>
      <c r="E26" s="6" t="s">
        <v>8</v>
      </c>
      <c r="F26" s="2" t="s">
        <v>62</v>
      </c>
      <c r="G26" s="33" t="s">
        <v>204</v>
      </c>
    </row>
    <row r="27" spans="1:135" ht="105" customHeight="1" x14ac:dyDescent="0.25">
      <c r="A27" s="6">
        <v>25</v>
      </c>
      <c r="B27" s="9" t="s">
        <v>63</v>
      </c>
      <c r="C27" s="6" t="s">
        <v>64</v>
      </c>
      <c r="D27" s="6" t="s">
        <v>39</v>
      </c>
      <c r="E27" s="4" t="s">
        <v>13</v>
      </c>
      <c r="F27" s="8" t="s">
        <v>65</v>
      </c>
      <c r="G27" s="33" t="s">
        <v>204</v>
      </c>
    </row>
    <row r="28" spans="1:135" ht="264" customHeight="1" x14ac:dyDescent="0.25">
      <c r="A28" s="6">
        <v>26</v>
      </c>
      <c r="B28" s="27" t="s">
        <v>66</v>
      </c>
      <c r="C28" s="4" t="s">
        <v>67</v>
      </c>
      <c r="D28" s="6" t="s">
        <v>68</v>
      </c>
      <c r="E28" s="4" t="s">
        <v>0</v>
      </c>
      <c r="F28" s="8" t="s">
        <v>69</v>
      </c>
      <c r="G28" s="41"/>
    </row>
    <row r="29" spans="1:135" ht="168" customHeight="1" x14ac:dyDescent="0.25">
      <c r="A29" s="6">
        <v>27</v>
      </c>
      <c r="B29" s="27" t="s">
        <v>172</v>
      </c>
      <c r="C29" s="4" t="s">
        <v>70</v>
      </c>
      <c r="D29" s="6" t="s">
        <v>71</v>
      </c>
      <c r="E29" s="6" t="s">
        <v>0</v>
      </c>
      <c r="F29" s="8" t="s">
        <v>72</v>
      </c>
      <c r="G29" s="34"/>
    </row>
    <row r="30" spans="1:135" ht="85.5" customHeight="1" x14ac:dyDescent="0.25">
      <c r="A30" s="6">
        <v>28</v>
      </c>
      <c r="B30" s="27" t="s">
        <v>73</v>
      </c>
      <c r="C30" s="4" t="s">
        <v>6</v>
      </c>
      <c r="D30" s="6" t="s">
        <v>58</v>
      </c>
      <c r="E30" s="4" t="s">
        <v>0</v>
      </c>
      <c r="F30" s="8" t="s">
        <v>74</v>
      </c>
      <c r="G30" s="41"/>
    </row>
    <row r="31" spans="1:135" s="12" customFormat="1" ht="118.5" customHeight="1" x14ac:dyDescent="0.25">
      <c r="A31" s="6">
        <v>29</v>
      </c>
      <c r="B31" s="29" t="s">
        <v>75</v>
      </c>
      <c r="C31" s="4" t="s">
        <v>76</v>
      </c>
      <c r="D31" s="4" t="s">
        <v>107</v>
      </c>
      <c r="E31" s="4" t="s">
        <v>0</v>
      </c>
      <c r="F31" s="15" t="s">
        <v>77</v>
      </c>
      <c r="G31" s="41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</row>
    <row r="32" spans="1:135" ht="119.25" customHeight="1" x14ac:dyDescent="0.25">
      <c r="A32" s="6">
        <v>30</v>
      </c>
      <c r="B32" s="27" t="s">
        <v>78</v>
      </c>
      <c r="C32" s="6" t="s">
        <v>34</v>
      </c>
      <c r="D32" s="6" t="s">
        <v>27</v>
      </c>
      <c r="E32" s="6" t="s">
        <v>0</v>
      </c>
      <c r="F32" s="8" t="s">
        <v>79</v>
      </c>
      <c r="G32" s="41"/>
    </row>
    <row r="33" spans="1:135" ht="90.75" customHeight="1" x14ac:dyDescent="0.25">
      <c r="A33" s="6">
        <v>31</v>
      </c>
      <c r="B33" s="27" t="s">
        <v>80</v>
      </c>
      <c r="C33" s="6" t="s">
        <v>34</v>
      </c>
      <c r="D33" s="6" t="s">
        <v>27</v>
      </c>
      <c r="E33" s="6" t="s">
        <v>0</v>
      </c>
      <c r="F33" s="8" t="s">
        <v>81</v>
      </c>
      <c r="G33" s="41"/>
    </row>
    <row r="34" spans="1:135" ht="113.25" customHeight="1" x14ac:dyDescent="0.25">
      <c r="A34" s="6">
        <v>32</v>
      </c>
      <c r="B34" s="28" t="s">
        <v>82</v>
      </c>
      <c r="C34" s="6" t="s">
        <v>44</v>
      </c>
      <c r="D34" s="6" t="s">
        <v>23</v>
      </c>
      <c r="E34" s="6" t="s">
        <v>0</v>
      </c>
      <c r="F34" s="8" t="s">
        <v>83</v>
      </c>
      <c r="G34" s="41"/>
    </row>
    <row r="35" spans="1:135" ht="108.75" customHeight="1" x14ac:dyDescent="0.25">
      <c r="A35" s="6">
        <v>33</v>
      </c>
      <c r="B35" s="9" t="s">
        <v>84</v>
      </c>
      <c r="C35" s="6" t="s">
        <v>6</v>
      </c>
      <c r="D35" s="6" t="s">
        <v>7</v>
      </c>
      <c r="E35" s="6" t="s">
        <v>13</v>
      </c>
      <c r="F35" s="2" t="s">
        <v>85</v>
      </c>
      <c r="G35" s="33" t="s">
        <v>203</v>
      </c>
    </row>
    <row r="36" spans="1:135" ht="88.5" customHeight="1" x14ac:dyDescent="0.25">
      <c r="A36" s="6">
        <v>34</v>
      </c>
      <c r="B36" s="9" t="s">
        <v>86</v>
      </c>
      <c r="C36" s="6" t="s">
        <v>6</v>
      </c>
      <c r="D36" s="6" t="s">
        <v>7</v>
      </c>
      <c r="E36" s="6" t="s">
        <v>13</v>
      </c>
      <c r="F36" s="2" t="s">
        <v>87</v>
      </c>
      <c r="G36" s="33" t="s">
        <v>203</v>
      </c>
    </row>
    <row r="37" spans="1:135" ht="102" customHeight="1" x14ac:dyDescent="0.25">
      <c r="A37" s="6">
        <v>35</v>
      </c>
      <c r="B37" s="9" t="s">
        <v>88</v>
      </c>
      <c r="C37" s="4" t="s">
        <v>6</v>
      </c>
      <c r="D37" s="6" t="s">
        <v>58</v>
      </c>
      <c r="E37" s="4" t="s">
        <v>13</v>
      </c>
      <c r="F37" s="2" t="s">
        <v>89</v>
      </c>
      <c r="G37" s="33" t="s">
        <v>216</v>
      </c>
    </row>
    <row r="38" spans="1:135" ht="90.75" customHeight="1" x14ac:dyDescent="0.25">
      <c r="A38" s="6">
        <v>36</v>
      </c>
      <c r="B38" s="9" t="s">
        <v>90</v>
      </c>
      <c r="C38" s="6" t="s">
        <v>6</v>
      </c>
      <c r="D38" s="6" t="s">
        <v>7</v>
      </c>
      <c r="E38" s="6" t="s">
        <v>13</v>
      </c>
      <c r="F38" s="2" t="s">
        <v>91</v>
      </c>
      <c r="G38" s="33" t="s">
        <v>203</v>
      </c>
    </row>
    <row r="39" spans="1:135" ht="104.25" customHeight="1" x14ac:dyDescent="0.25">
      <c r="A39" s="6">
        <v>37</v>
      </c>
      <c r="B39" s="5" t="s">
        <v>92</v>
      </c>
      <c r="C39" s="6" t="s">
        <v>93</v>
      </c>
      <c r="D39" s="6" t="s">
        <v>7</v>
      </c>
      <c r="E39" s="6" t="s">
        <v>13</v>
      </c>
      <c r="F39" s="2" t="s">
        <v>94</v>
      </c>
      <c r="G39" s="33" t="s">
        <v>203</v>
      </c>
    </row>
    <row r="40" spans="1:135" ht="125.25" customHeight="1" x14ac:dyDescent="0.25">
      <c r="A40" s="6">
        <v>38</v>
      </c>
      <c r="B40" s="30" t="s">
        <v>95</v>
      </c>
      <c r="C40" s="4" t="s">
        <v>38</v>
      </c>
      <c r="D40" s="6" t="s">
        <v>39</v>
      </c>
      <c r="E40" s="4" t="s">
        <v>8</v>
      </c>
      <c r="F40" s="8" t="s">
        <v>188</v>
      </c>
      <c r="G40" s="33" t="s">
        <v>204</v>
      </c>
    </row>
    <row r="41" spans="1:135" ht="115.5" customHeight="1" x14ac:dyDescent="0.25">
      <c r="A41" s="6">
        <v>39</v>
      </c>
      <c r="B41" s="28" t="s">
        <v>173</v>
      </c>
      <c r="C41" s="6" t="s">
        <v>64</v>
      </c>
      <c r="D41" s="6" t="s">
        <v>39</v>
      </c>
      <c r="E41" s="6" t="s">
        <v>8</v>
      </c>
      <c r="F41" s="8" t="s">
        <v>96</v>
      </c>
      <c r="G41" s="33" t="s">
        <v>204</v>
      </c>
    </row>
    <row r="42" spans="1:135" ht="108" customHeight="1" x14ac:dyDescent="0.25">
      <c r="A42" s="6">
        <v>40</v>
      </c>
      <c r="B42" s="28" t="s">
        <v>97</v>
      </c>
      <c r="C42" s="6" t="s">
        <v>64</v>
      </c>
      <c r="D42" s="6" t="s">
        <v>39</v>
      </c>
      <c r="E42" s="6" t="s">
        <v>8</v>
      </c>
      <c r="F42" s="8" t="s">
        <v>98</v>
      </c>
      <c r="G42" s="33" t="s">
        <v>204</v>
      </c>
    </row>
    <row r="43" spans="1:135" ht="102" customHeight="1" x14ac:dyDescent="0.25">
      <c r="A43" s="6">
        <v>41</v>
      </c>
      <c r="B43" s="9" t="s">
        <v>99</v>
      </c>
      <c r="C43" s="6" t="s">
        <v>6</v>
      </c>
      <c r="D43" s="6" t="s">
        <v>7</v>
      </c>
      <c r="E43" s="6" t="s">
        <v>13</v>
      </c>
      <c r="F43" s="2" t="s">
        <v>100</v>
      </c>
      <c r="G43" s="34" t="s">
        <v>203</v>
      </c>
    </row>
    <row r="44" spans="1:135" ht="90" customHeight="1" x14ac:dyDescent="0.25">
      <c r="A44" s="6">
        <v>42</v>
      </c>
      <c r="B44" s="27" t="s">
        <v>101</v>
      </c>
      <c r="C44" s="4" t="s">
        <v>52</v>
      </c>
      <c r="D44" s="6" t="s">
        <v>53</v>
      </c>
      <c r="E44" s="4" t="s">
        <v>0</v>
      </c>
      <c r="F44" s="8" t="s">
        <v>102</v>
      </c>
      <c r="G44" s="41"/>
    </row>
    <row r="45" spans="1:135" ht="125.25" customHeight="1" x14ac:dyDescent="0.25">
      <c r="A45" s="6">
        <v>43</v>
      </c>
      <c r="B45" s="27" t="s">
        <v>103</v>
      </c>
      <c r="C45" s="4" t="s">
        <v>52</v>
      </c>
      <c r="D45" s="6" t="s">
        <v>53</v>
      </c>
      <c r="E45" s="4" t="s">
        <v>0</v>
      </c>
      <c r="F45" s="8" t="s">
        <v>104</v>
      </c>
      <c r="G45" s="41"/>
    </row>
    <row r="46" spans="1:135" ht="127.5" customHeight="1" x14ac:dyDescent="0.25">
      <c r="A46" s="6">
        <v>44</v>
      </c>
      <c r="B46" s="28" t="s">
        <v>105</v>
      </c>
      <c r="C46" s="6" t="s">
        <v>25</v>
      </c>
      <c r="D46" s="6" t="s">
        <v>26</v>
      </c>
      <c r="E46" s="6" t="s">
        <v>8</v>
      </c>
      <c r="F46" s="8" t="s">
        <v>106</v>
      </c>
      <c r="G46" s="33" t="s">
        <v>215</v>
      </c>
    </row>
    <row r="47" spans="1:135" s="12" customFormat="1" ht="100.5" customHeight="1" x14ac:dyDescent="0.25">
      <c r="A47" s="6">
        <v>45</v>
      </c>
      <c r="B47" s="29" t="s">
        <v>193</v>
      </c>
      <c r="C47" s="4" t="s">
        <v>30</v>
      </c>
      <c r="D47" s="4" t="s">
        <v>107</v>
      </c>
      <c r="E47" s="4" t="s">
        <v>0</v>
      </c>
      <c r="F47" s="15" t="s">
        <v>108</v>
      </c>
      <c r="G47" s="41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</row>
    <row r="48" spans="1:135" ht="105.75" customHeight="1" x14ac:dyDescent="0.25">
      <c r="A48" s="6">
        <v>46</v>
      </c>
      <c r="B48" s="27" t="s">
        <v>109</v>
      </c>
      <c r="C48" s="6" t="s">
        <v>6</v>
      </c>
      <c r="D48" s="6" t="s">
        <v>7</v>
      </c>
      <c r="E48" s="6" t="s">
        <v>8</v>
      </c>
      <c r="F48" s="2" t="s">
        <v>110</v>
      </c>
      <c r="G48" s="33" t="s">
        <v>203</v>
      </c>
    </row>
    <row r="49" spans="1:7" ht="81.75" customHeight="1" x14ac:dyDescent="0.25">
      <c r="A49" s="6">
        <v>47</v>
      </c>
      <c r="B49" s="28" t="s">
        <v>111</v>
      </c>
      <c r="C49" s="6" t="s">
        <v>112</v>
      </c>
      <c r="D49" s="6" t="s">
        <v>7</v>
      </c>
      <c r="E49" s="6" t="s">
        <v>0</v>
      </c>
      <c r="F49" s="8" t="s">
        <v>113</v>
      </c>
      <c r="G49" s="41"/>
    </row>
    <row r="50" spans="1:7" ht="96.75" customHeight="1" x14ac:dyDescent="0.25">
      <c r="A50" s="6">
        <v>48</v>
      </c>
      <c r="B50" s="9" t="s">
        <v>114</v>
      </c>
      <c r="C50" s="6" t="s">
        <v>6</v>
      </c>
      <c r="D50" s="6" t="s">
        <v>7</v>
      </c>
      <c r="E50" s="6" t="s">
        <v>13</v>
      </c>
      <c r="F50" s="2" t="s">
        <v>91</v>
      </c>
      <c r="G50" s="33" t="s">
        <v>203</v>
      </c>
    </row>
    <row r="51" spans="1:7" ht="87" customHeight="1" x14ac:dyDescent="0.25">
      <c r="A51" s="6">
        <v>49</v>
      </c>
      <c r="B51" s="9" t="s">
        <v>115</v>
      </c>
      <c r="C51" s="6" t="s">
        <v>93</v>
      </c>
      <c r="D51" s="6" t="s">
        <v>7</v>
      </c>
      <c r="E51" s="6" t="s">
        <v>13</v>
      </c>
      <c r="F51" s="13" t="s">
        <v>116</v>
      </c>
      <c r="G51" s="33" t="s">
        <v>203</v>
      </c>
    </row>
    <row r="52" spans="1:7" ht="120" customHeight="1" x14ac:dyDescent="0.25">
      <c r="A52" s="6">
        <v>50</v>
      </c>
      <c r="B52" s="28" t="s">
        <v>117</v>
      </c>
      <c r="C52" s="6" t="s">
        <v>44</v>
      </c>
      <c r="D52" s="6" t="s">
        <v>23</v>
      </c>
      <c r="E52" s="6" t="s">
        <v>0</v>
      </c>
      <c r="F52" s="13" t="s">
        <v>118</v>
      </c>
      <c r="G52" s="41"/>
    </row>
    <row r="53" spans="1:7" ht="126" customHeight="1" x14ac:dyDescent="0.25">
      <c r="A53" s="6">
        <v>51</v>
      </c>
      <c r="B53" s="28" t="s">
        <v>119</v>
      </c>
      <c r="C53" s="6" t="s">
        <v>44</v>
      </c>
      <c r="D53" s="6" t="s">
        <v>23</v>
      </c>
      <c r="E53" s="6" t="s">
        <v>0</v>
      </c>
      <c r="F53" s="13" t="s">
        <v>120</v>
      </c>
      <c r="G53" s="41"/>
    </row>
    <row r="54" spans="1:7" ht="97.5" customHeight="1" x14ac:dyDescent="0.25">
      <c r="A54" s="6">
        <v>52</v>
      </c>
      <c r="B54" s="27" t="s">
        <v>121</v>
      </c>
      <c r="C54" s="6" t="s">
        <v>64</v>
      </c>
      <c r="D54" s="6" t="s">
        <v>27</v>
      </c>
      <c r="E54" s="6" t="s">
        <v>0</v>
      </c>
      <c r="F54" s="8" t="s">
        <v>187</v>
      </c>
      <c r="G54" s="41"/>
    </row>
    <row r="55" spans="1:7" ht="102" customHeight="1" x14ac:dyDescent="0.25">
      <c r="A55" s="6">
        <v>53</v>
      </c>
      <c r="B55" s="27" t="s">
        <v>123</v>
      </c>
      <c r="C55" s="6" t="s">
        <v>64</v>
      </c>
      <c r="D55" s="6" t="s">
        <v>39</v>
      </c>
      <c r="E55" s="6" t="s">
        <v>8</v>
      </c>
      <c r="F55" s="8" t="s">
        <v>124</v>
      </c>
      <c r="G55" s="33" t="s">
        <v>204</v>
      </c>
    </row>
    <row r="56" spans="1:7" ht="110.25" customHeight="1" x14ac:dyDescent="0.25">
      <c r="A56" s="6">
        <v>54</v>
      </c>
      <c r="B56" s="27" t="s">
        <v>125</v>
      </c>
      <c r="C56" s="6" t="s">
        <v>64</v>
      </c>
      <c r="D56" s="6" t="s">
        <v>39</v>
      </c>
      <c r="E56" s="6" t="s">
        <v>8</v>
      </c>
      <c r="F56" s="8" t="s">
        <v>189</v>
      </c>
      <c r="G56" s="33" t="s">
        <v>204</v>
      </c>
    </row>
    <row r="57" spans="1:7" ht="107.25" customHeight="1" x14ac:dyDescent="0.25">
      <c r="A57" s="6">
        <v>55</v>
      </c>
      <c r="B57" s="27" t="s">
        <v>183</v>
      </c>
      <c r="C57" s="6" t="s">
        <v>64</v>
      </c>
      <c r="D57" s="6" t="s">
        <v>39</v>
      </c>
      <c r="E57" s="6" t="s">
        <v>8</v>
      </c>
      <c r="F57" s="3" t="s">
        <v>122</v>
      </c>
      <c r="G57" s="33" t="s">
        <v>204</v>
      </c>
    </row>
    <row r="58" spans="1:7" ht="104.25" customHeight="1" x14ac:dyDescent="0.25">
      <c r="A58" s="6">
        <v>56</v>
      </c>
      <c r="B58" s="27" t="s">
        <v>126</v>
      </c>
      <c r="C58" s="6" t="s">
        <v>127</v>
      </c>
      <c r="D58" s="6" t="s">
        <v>27</v>
      </c>
      <c r="E58" s="6" t="s">
        <v>0</v>
      </c>
      <c r="F58" s="8" t="s">
        <v>164</v>
      </c>
      <c r="G58" s="41"/>
    </row>
    <row r="59" spans="1:7" ht="135.75" customHeight="1" x14ac:dyDescent="0.25">
      <c r="A59" s="6">
        <v>57</v>
      </c>
      <c r="B59" s="9" t="s">
        <v>129</v>
      </c>
      <c r="C59" s="4" t="s">
        <v>6</v>
      </c>
      <c r="D59" s="6" t="s">
        <v>130</v>
      </c>
      <c r="E59" s="4" t="s">
        <v>13</v>
      </c>
      <c r="F59" s="8" t="s">
        <v>131</v>
      </c>
      <c r="G59" s="34" t="s">
        <v>216</v>
      </c>
    </row>
    <row r="60" spans="1:7" ht="96.75" customHeight="1" x14ac:dyDescent="0.25">
      <c r="A60" s="6">
        <v>58</v>
      </c>
      <c r="B60" s="28" t="s">
        <v>132</v>
      </c>
      <c r="C60" s="6" t="s">
        <v>34</v>
      </c>
      <c r="D60" s="6" t="s">
        <v>27</v>
      </c>
      <c r="E60" s="6" t="s">
        <v>0</v>
      </c>
      <c r="F60" s="8" t="s">
        <v>133</v>
      </c>
      <c r="G60" s="41"/>
    </row>
    <row r="61" spans="1:7" ht="95.25" customHeight="1" x14ac:dyDescent="0.25">
      <c r="A61" s="6">
        <v>59</v>
      </c>
      <c r="B61" s="27" t="s">
        <v>134</v>
      </c>
      <c r="C61" s="6" t="s">
        <v>34</v>
      </c>
      <c r="D61" s="6" t="s">
        <v>27</v>
      </c>
      <c r="E61" s="6" t="s">
        <v>0</v>
      </c>
      <c r="F61" s="13" t="s">
        <v>135</v>
      </c>
      <c r="G61" s="41"/>
    </row>
    <row r="62" spans="1:7" ht="97.5" customHeight="1" x14ac:dyDescent="0.25">
      <c r="A62" s="6">
        <v>60</v>
      </c>
      <c r="B62" s="27" t="s">
        <v>194</v>
      </c>
      <c r="C62" s="6" t="s">
        <v>34</v>
      </c>
      <c r="D62" s="6" t="s">
        <v>27</v>
      </c>
      <c r="E62" s="6" t="s">
        <v>0</v>
      </c>
      <c r="F62" s="13" t="s">
        <v>136</v>
      </c>
      <c r="G62" s="41"/>
    </row>
    <row r="63" spans="1:7" ht="93" customHeight="1" x14ac:dyDescent="0.25">
      <c r="A63" s="6">
        <v>61</v>
      </c>
      <c r="B63" s="27" t="s">
        <v>137</v>
      </c>
      <c r="C63" s="6" t="s">
        <v>34</v>
      </c>
      <c r="D63" s="6" t="s">
        <v>27</v>
      </c>
      <c r="E63" s="6" t="s">
        <v>0</v>
      </c>
      <c r="F63" s="13" t="s">
        <v>138</v>
      </c>
      <c r="G63" s="41"/>
    </row>
    <row r="64" spans="1:7" ht="93" customHeight="1" x14ac:dyDescent="0.25">
      <c r="A64" s="4">
        <v>62</v>
      </c>
      <c r="B64" s="41" t="s">
        <v>221</v>
      </c>
      <c r="C64" s="4" t="s">
        <v>44</v>
      </c>
      <c r="D64" s="4" t="s">
        <v>23</v>
      </c>
      <c r="E64" s="4" t="s">
        <v>0</v>
      </c>
      <c r="F64" s="13" t="s">
        <v>139</v>
      </c>
      <c r="G64" s="41"/>
    </row>
    <row r="65" spans="1:135" ht="93" customHeight="1" x14ac:dyDescent="0.25">
      <c r="A65" s="4">
        <v>63</v>
      </c>
      <c r="B65" s="40" t="s">
        <v>222</v>
      </c>
      <c r="C65" s="4" t="s">
        <v>44</v>
      </c>
      <c r="D65" s="4" t="s">
        <v>23</v>
      </c>
      <c r="E65" s="4" t="s">
        <v>0</v>
      </c>
      <c r="F65" s="13" t="s">
        <v>139</v>
      </c>
      <c r="G65" s="41"/>
    </row>
    <row r="66" spans="1:135" ht="93" customHeight="1" x14ac:dyDescent="0.25">
      <c r="A66" s="4">
        <v>64</v>
      </c>
      <c r="B66" s="40" t="s">
        <v>223</v>
      </c>
      <c r="C66" s="4" t="s">
        <v>44</v>
      </c>
      <c r="D66" s="4" t="s">
        <v>23</v>
      </c>
      <c r="E66" s="4" t="s">
        <v>0</v>
      </c>
      <c r="F66" s="13" t="s">
        <v>139</v>
      </c>
      <c r="G66" s="41"/>
    </row>
    <row r="67" spans="1:135" ht="132.75" customHeight="1" x14ac:dyDescent="0.25">
      <c r="A67" s="6">
        <v>65</v>
      </c>
      <c r="B67" s="9" t="s">
        <v>174</v>
      </c>
      <c r="C67" s="4" t="s">
        <v>6</v>
      </c>
      <c r="D67" s="6" t="s">
        <v>130</v>
      </c>
      <c r="E67" s="4" t="s">
        <v>13</v>
      </c>
      <c r="F67" s="8" t="s">
        <v>128</v>
      </c>
      <c r="G67" s="34" t="s">
        <v>216</v>
      </c>
    </row>
    <row r="68" spans="1:135" ht="108.75" customHeight="1" x14ac:dyDescent="0.25">
      <c r="A68" s="6">
        <v>66</v>
      </c>
      <c r="B68" s="28" t="s">
        <v>140</v>
      </c>
      <c r="C68" s="6" t="s">
        <v>44</v>
      </c>
      <c r="D68" s="6" t="s">
        <v>23</v>
      </c>
      <c r="E68" s="6" t="s">
        <v>8</v>
      </c>
      <c r="F68" s="3" t="s">
        <v>141</v>
      </c>
      <c r="G68" s="33" t="s">
        <v>204</v>
      </c>
    </row>
    <row r="69" spans="1:135" ht="108.75" customHeight="1" x14ac:dyDescent="0.25">
      <c r="A69" s="6">
        <v>67</v>
      </c>
      <c r="B69" s="27" t="s">
        <v>142</v>
      </c>
      <c r="C69" s="6" t="s">
        <v>44</v>
      </c>
      <c r="D69" s="6" t="s">
        <v>23</v>
      </c>
      <c r="E69" s="6" t="s">
        <v>0</v>
      </c>
      <c r="F69" s="15" t="s">
        <v>169</v>
      </c>
      <c r="G69" s="41"/>
    </row>
    <row r="70" spans="1:135" ht="97.5" customHeight="1" x14ac:dyDescent="0.25">
      <c r="A70" s="6">
        <v>68</v>
      </c>
      <c r="B70" s="9" t="s">
        <v>143</v>
      </c>
      <c r="C70" s="6" t="s">
        <v>185</v>
      </c>
      <c r="D70" s="6" t="s">
        <v>18</v>
      </c>
      <c r="E70" s="6" t="s">
        <v>13</v>
      </c>
      <c r="F70" s="8" t="s">
        <v>170</v>
      </c>
      <c r="G70" s="33" t="s">
        <v>206</v>
      </c>
    </row>
    <row r="71" spans="1:135" ht="90.75" customHeight="1" x14ac:dyDescent="0.25">
      <c r="A71" s="6">
        <v>69</v>
      </c>
      <c r="B71" s="27" t="s">
        <v>195</v>
      </c>
      <c r="C71" s="6" t="s">
        <v>34</v>
      </c>
      <c r="D71" s="6" t="s">
        <v>27</v>
      </c>
      <c r="E71" s="6" t="s">
        <v>0</v>
      </c>
      <c r="F71" s="13" t="s">
        <v>144</v>
      </c>
      <c r="G71" s="41"/>
    </row>
    <row r="72" spans="1:135" ht="101.25" customHeight="1" x14ac:dyDescent="0.25">
      <c r="A72" s="6">
        <v>70</v>
      </c>
      <c r="B72" s="27" t="s">
        <v>145</v>
      </c>
      <c r="C72" s="6" t="s">
        <v>34</v>
      </c>
      <c r="D72" s="6" t="s">
        <v>27</v>
      </c>
      <c r="E72" s="6" t="s">
        <v>0</v>
      </c>
      <c r="F72" s="13" t="s">
        <v>165</v>
      </c>
      <c r="G72" s="41"/>
    </row>
    <row r="73" spans="1:135" ht="102.75" customHeight="1" x14ac:dyDescent="0.25">
      <c r="A73" s="6">
        <v>71</v>
      </c>
      <c r="B73" s="27" t="s">
        <v>196</v>
      </c>
      <c r="C73" s="6" t="s">
        <v>34</v>
      </c>
      <c r="D73" s="6" t="s">
        <v>27</v>
      </c>
      <c r="E73" s="6" t="s">
        <v>0</v>
      </c>
      <c r="F73" s="13" t="s">
        <v>146</v>
      </c>
      <c r="G73" s="41"/>
    </row>
    <row r="74" spans="1:135" ht="110.25" customHeight="1" x14ac:dyDescent="0.25">
      <c r="A74" s="6">
        <v>72</v>
      </c>
      <c r="B74" s="27" t="s">
        <v>197</v>
      </c>
      <c r="C74" s="4" t="s">
        <v>67</v>
      </c>
      <c r="D74" s="6" t="s">
        <v>68</v>
      </c>
      <c r="E74" s="4" t="s">
        <v>0</v>
      </c>
      <c r="F74" s="13" t="s">
        <v>69</v>
      </c>
      <c r="G74" s="41"/>
    </row>
    <row r="75" spans="1:135" ht="86.25" customHeight="1" x14ac:dyDescent="0.25">
      <c r="A75" s="6">
        <v>73</v>
      </c>
      <c r="B75" s="27" t="s">
        <v>147</v>
      </c>
      <c r="C75" s="6" t="s">
        <v>17</v>
      </c>
      <c r="D75" s="6" t="s">
        <v>18</v>
      </c>
      <c r="E75" s="6" t="s">
        <v>0</v>
      </c>
      <c r="F75" s="25" t="s">
        <v>184</v>
      </c>
      <c r="G75" s="41"/>
    </row>
    <row r="76" spans="1:135" ht="96" customHeight="1" x14ac:dyDescent="0.25">
      <c r="A76" s="6">
        <v>74</v>
      </c>
      <c r="B76" s="27" t="s">
        <v>148</v>
      </c>
      <c r="C76" s="6" t="s">
        <v>34</v>
      </c>
      <c r="D76" s="6" t="s">
        <v>27</v>
      </c>
      <c r="E76" s="6" t="s">
        <v>0</v>
      </c>
      <c r="F76" s="8" t="s">
        <v>166</v>
      </c>
      <c r="G76" s="41"/>
    </row>
    <row r="77" spans="1:135" ht="177" customHeight="1" x14ac:dyDescent="0.25">
      <c r="A77" s="6">
        <v>75</v>
      </c>
      <c r="B77" s="9" t="s">
        <v>149</v>
      </c>
      <c r="C77" s="6" t="s">
        <v>171</v>
      </c>
      <c r="D77" s="6" t="s">
        <v>186</v>
      </c>
      <c r="E77" s="6" t="s">
        <v>13</v>
      </c>
      <c r="F77" s="8" t="s">
        <v>150</v>
      </c>
      <c r="G77" s="33" t="s">
        <v>206</v>
      </c>
    </row>
    <row r="78" spans="1:135" ht="297.75" customHeight="1" x14ac:dyDescent="0.25">
      <c r="A78" s="6">
        <v>76</v>
      </c>
      <c r="B78" s="28" t="s">
        <v>151</v>
      </c>
      <c r="C78" s="4" t="s">
        <v>152</v>
      </c>
      <c r="D78" s="6" t="s">
        <v>153</v>
      </c>
      <c r="E78" s="6" t="s">
        <v>0</v>
      </c>
      <c r="F78" s="8" t="s">
        <v>190</v>
      </c>
      <c r="G78" s="41"/>
    </row>
    <row r="79" spans="1:135" ht="92.25" customHeight="1" x14ac:dyDescent="0.25">
      <c r="A79" s="6">
        <v>77</v>
      </c>
      <c r="B79" s="27" t="s">
        <v>154</v>
      </c>
      <c r="C79" s="4" t="s">
        <v>155</v>
      </c>
      <c r="D79" s="6" t="s">
        <v>156</v>
      </c>
      <c r="E79" s="4" t="s">
        <v>0</v>
      </c>
      <c r="F79" s="8" t="s">
        <v>202</v>
      </c>
      <c r="G79" s="41"/>
    </row>
    <row r="80" spans="1:135" s="12" customFormat="1" ht="83.25" customHeight="1" x14ac:dyDescent="0.25">
      <c r="A80" s="6">
        <v>78</v>
      </c>
      <c r="B80" s="27" t="s">
        <v>157</v>
      </c>
      <c r="C80" s="4" t="s">
        <v>17</v>
      </c>
      <c r="D80" s="4" t="s">
        <v>18</v>
      </c>
      <c r="E80" s="4" t="s">
        <v>8</v>
      </c>
      <c r="F80" s="15" t="s">
        <v>158</v>
      </c>
      <c r="G80" s="33" t="s">
        <v>206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</row>
    <row r="81" spans="1:135" s="12" customFormat="1" ht="83.25" customHeight="1" x14ac:dyDescent="0.25">
      <c r="A81" s="6">
        <v>79</v>
      </c>
      <c r="B81" s="22" t="s">
        <v>159</v>
      </c>
      <c r="C81" s="4" t="s">
        <v>17</v>
      </c>
      <c r="D81" s="4" t="s">
        <v>18</v>
      </c>
      <c r="E81" s="4" t="s">
        <v>13</v>
      </c>
      <c r="F81" s="15" t="s">
        <v>167</v>
      </c>
      <c r="G81" s="33" t="s">
        <v>206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</row>
    <row r="82" spans="1:135" s="12" customFormat="1" ht="98.25" customHeight="1" x14ac:dyDescent="0.25">
      <c r="A82" s="6">
        <v>80</v>
      </c>
      <c r="B82" s="9" t="s">
        <v>198</v>
      </c>
      <c r="C82" s="4" t="s">
        <v>17</v>
      </c>
      <c r="D82" s="4" t="s">
        <v>18</v>
      </c>
      <c r="E82" s="4" t="s">
        <v>13</v>
      </c>
      <c r="F82" s="15" t="s">
        <v>168</v>
      </c>
      <c r="G82" s="33" t="s">
        <v>206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</row>
    <row r="83" spans="1:135" s="12" customFormat="1" ht="96" customHeight="1" x14ac:dyDescent="0.25">
      <c r="A83" s="6">
        <v>81</v>
      </c>
      <c r="B83" s="27" t="s">
        <v>175</v>
      </c>
      <c r="C83" s="4" t="s">
        <v>181</v>
      </c>
      <c r="D83" s="4" t="s">
        <v>27</v>
      </c>
      <c r="E83" s="4" t="s">
        <v>0</v>
      </c>
      <c r="F83" s="51" t="s">
        <v>209</v>
      </c>
      <c r="G83" s="42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</row>
    <row r="84" spans="1:135" s="12" customFormat="1" ht="97.5" customHeight="1" x14ac:dyDescent="0.25">
      <c r="A84" s="6">
        <v>82</v>
      </c>
      <c r="B84" s="27" t="s">
        <v>176</v>
      </c>
      <c r="C84" s="4" t="s">
        <v>181</v>
      </c>
      <c r="D84" s="4" t="s">
        <v>27</v>
      </c>
      <c r="E84" s="4" t="s">
        <v>0</v>
      </c>
      <c r="F84" s="51" t="s">
        <v>210</v>
      </c>
      <c r="G84" s="42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</row>
    <row r="85" spans="1:135" s="12" customFormat="1" ht="101.25" customHeight="1" x14ac:dyDescent="0.25">
      <c r="A85" s="6">
        <v>83</v>
      </c>
      <c r="B85" s="27" t="s">
        <v>177</v>
      </c>
      <c r="C85" s="4" t="s">
        <v>181</v>
      </c>
      <c r="D85" s="4" t="s">
        <v>27</v>
      </c>
      <c r="E85" s="4" t="s">
        <v>0</v>
      </c>
      <c r="F85" s="51" t="s">
        <v>211</v>
      </c>
      <c r="G85" s="42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</row>
    <row r="86" spans="1:135" s="12" customFormat="1" ht="92.25" customHeight="1" x14ac:dyDescent="0.25">
      <c r="A86" s="6">
        <v>84</v>
      </c>
      <c r="B86" s="27" t="s">
        <v>178</v>
      </c>
      <c r="C86" s="4" t="s">
        <v>181</v>
      </c>
      <c r="D86" s="4" t="s">
        <v>27</v>
      </c>
      <c r="E86" s="4" t="s">
        <v>0</v>
      </c>
      <c r="F86" s="51" t="s">
        <v>212</v>
      </c>
      <c r="G86" s="42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</row>
    <row r="87" spans="1:135" s="12" customFormat="1" ht="117" customHeight="1" x14ac:dyDescent="0.25">
      <c r="A87" s="6">
        <v>85</v>
      </c>
      <c r="B87" s="27" t="s">
        <v>199</v>
      </c>
      <c r="C87" s="4" t="s">
        <v>182</v>
      </c>
      <c r="D87" s="4" t="s">
        <v>39</v>
      </c>
      <c r="E87" s="4" t="s">
        <v>8</v>
      </c>
      <c r="F87" s="52" t="s">
        <v>213</v>
      </c>
      <c r="G87" s="34" t="s">
        <v>204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</row>
    <row r="88" spans="1:135" s="12" customFormat="1" ht="132.75" customHeight="1" x14ac:dyDescent="0.25">
      <c r="A88" s="6">
        <v>86</v>
      </c>
      <c r="B88" s="27" t="s">
        <v>179</v>
      </c>
      <c r="C88" s="4" t="s">
        <v>67</v>
      </c>
      <c r="D88" s="4" t="s">
        <v>68</v>
      </c>
      <c r="E88" s="4" t="s">
        <v>0</v>
      </c>
      <c r="F88" s="15" t="s">
        <v>200</v>
      </c>
      <c r="G88" s="42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</row>
    <row r="89" spans="1:135" s="12" customFormat="1" ht="138" customHeight="1" x14ac:dyDescent="0.25">
      <c r="A89" s="6">
        <v>87</v>
      </c>
      <c r="B89" s="9" t="s">
        <v>180</v>
      </c>
      <c r="C89" s="4" t="s">
        <v>6</v>
      </c>
      <c r="D89" s="4" t="s">
        <v>130</v>
      </c>
      <c r="E89" s="4" t="s">
        <v>13</v>
      </c>
      <c r="F89" s="53" t="s">
        <v>214</v>
      </c>
      <c r="G89" s="34" t="s">
        <v>216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</row>
    <row r="90" spans="1:135" s="16" customFormat="1" x14ac:dyDescent="0.25">
      <c r="A90" s="17"/>
      <c r="B90" s="18"/>
      <c r="C90" s="31"/>
      <c r="D90" s="36"/>
      <c r="E90" s="40"/>
      <c r="F90" s="24"/>
      <c r="G90" s="40"/>
    </row>
    <row r="91" spans="1:135" s="19" customFormat="1" ht="45" customHeight="1" x14ac:dyDescent="0.25">
      <c r="A91" s="54" t="s">
        <v>162</v>
      </c>
      <c r="B91" s="55"/>
      <c r="C91" s="26" t="s">
        <v>161</v>
      </c>
      <c r="D91" s="43" t="s">
        <v>160</v>
      </c>
      <c r="E91" s="23"/>
      <c r="F91" s="35">
        <f>84-F92</f>
        <v>84</v>
      </c>
      <c r="G91" s="44"/>
    </row>
    <row r="92" spans="1:135" s="16" customFormat="1" ht="45" customHeight="1" x14ac:dyDescent="0.25">
      <c r="A92" s="56" t="s">
        <v>163</v>
      </c>
      <c r="B92" s="57"/>
      <c r="C92" s="21"/>
      <c r="D92" s="21"/>
      <c r="E92" s="21"/>
      <c r="F92" s="35">
        <f>COUNTIF(F3:F89,"")</f>
        <v>0</v>
      </c>
      <c r="G92" s="40"/>
    </row>
    <row r="93" spans="1:135" s="16" customFormat="1" ht="45" customHeight="1" x14ac:dyDescent="0.25">
      <c r="A93" s="20"/>
      <c r="B93" s="20"/>
      <c r="C93" s="32"/>
      <c r="D93" s="45"/>
      <c r="E93" s="46"/>
      <c r="F93" s="47"/>
      <c r="G93" s="40"/>
    </row>
    <row r="94" spans="1:135" s="16" customFormat="1" x14ac:dyDescent="0.25">
      <c r="A94" s="17"/>
      <c r="B94" s="18"/>
      <c r="C94" s="31"/>
      <c r="D94" s="36"/>
      <c r="E94" s="40"/>
      <c r="F94" s="24"/>
      <c r="G94" s="40"/>
    </row>
    <row r="95" spans="1:135" s="16" customFormat="1" x14ac:dyDescent="0.25">
      <c r="A95" s="17"/>
      <c r="B95" s="18"/>
      <c r="C95" s="31"/>
      <c r="D95" s="36"/>
      <c r="E95" s="40"/>
      <c r="F95" s="24"/>
      <c r="G95" s="40"/>
    </row>
    <row r="96" spans="1:135" s="16" customFormat="1" x14ac:dyDescent="0.25">
      <c r="A96" s="17"/>
      <c r="B96" s="18"/>
      <c r="C96" s="31"/>
      <c r="D96" s="36"/>
      <c r="E96" s="40"/>
      <c r="F96" s="24"/>
      <c r="G96" s="40"/>
    </row>
    <row r="97" spans="1:7" s="16" customFormat="1" x14ac:dyDescent="0.25">
      <c r="A97" s="17"/>
      <c r="B97" s="18"/>
      <c r="C97" s="31"/>
      <c r="D97" s="36"/>
      <c r="E97" s="40"/>
      <c r="F97" s="24"/>
      <c r="G97" s="40"/>
    </row>
    <row r="98" spans="1:7" s="16" customFormat="1" x14ac:dyDescent="0.25">
      <c r="A98" s="17"/>
      <c r="B98" s="18"/>
      <c r="C98" s="31"/>
      <c r="D98" s="36"/>
      <c r="E98" s="40"/>
      <c r="F98" s="24"/>
      <c r="G98" s="40"/>
    </row>
    <row r="99" spans="1:7" s="16" customFormat="1" x14ac:dyDescent="0.25">
      <c r="A99" s="17"/>
      <c r="B99" s="18"/>
      <c r="C99" s="31"/>
      <c r="D99" s="36"/>
      <c r="E99" s="40"/>
      <c r="F99" s="24"/>
      <c r="G99" s="40"/>
    </row>
    <row r="100" spans="1:7" s="16" customFormat="1" x14ac:dyDescent="0.25">
      <c r="A100" s="17"/>
      <c r="B100" s="18"/>
      <c r="C100" s="31"/>
      <c r="D100" s="36"/>
      <c r="E100" s="40"/>
      <c r="F100" s="24"/>
      <c r="G100" s="40"/>
    </row>
    <row r="101" spans="1:7" s="16" customFormat="1" x14ac:dyDescent="0.25">
      <c r="A101" s="17"/>
      <c r="B101" s="18"/>
      <c r="C101" s="31"/>
      <c r="D101" s="36"/>
      <c r="E101" s="40"/>
      <c r="F101" s="24"/>
      <c r="G101" s="40"/>
    </row>
    <row r="102" spans="1:7" s="16" customFormat="1" x14ac:dyDescent="0.25">
      <c r="A102" s="17"/>
      <c r="B102" s="18"/>
      <c r="C102" s="31"/>
      <c r="D102" s="36"/>
      <c r="E102" s="40"/>
      <c r="F102" s="24"/>
      <c r="G102" s="40"/>
    </row>
    <row r="103" spans="1:7" s="16" customFormat="1" x14ac:dyDescent="0.25">
      <c r="A103" s="17"/>
      <c r="B103" s="18"/>
      <c r="C103" s="31"/>
      <c r="D103" s="36"/>
      <c r="E103" s="40"/>
      <c r="F103" s="24"/>
      <c r="G103" s="40"/>
    </row>
    <row r="104" spans="1:7" s="16" customFormat="1" x14ac:dyDescent="0.25">
      <c r="A104" s="17"/>
      <c r="B104" s="18"/>
      <c r="C104" s="31"/>
      <c r="D104" s="36"/>
      <c r="E104" s="40"/>
      <c r="F104" s="24"/>
      <c r="G104" s="40"/>
    </row>
    <row r="105" spans="1:7" s="16" customFormat="1" x14ac:dyDescent="0.25">
      <c r="A105" s="17"/>
      <c r="B105" s="18"/>
      <c r="C105" s="31"/>
      <c r="D105" s="36"/>
      <c r="E105" s="40"/>
      <c r="F105" s="24"/>
      <c r="G105" s="40"/>
    </row>
    <row r="106" spans="1:7" s="16" customFormat="1" x14ac:dyDescent="0.25">
      <c r="A106" s="17"/>
      <c r="B106" s="18"/>
      <c r="C106" s="31"/>
      <c r="D106" s="36"/>
      <c r="E106" s="40"/>
      <c r="F106" s="24"/>
      <c r="G106" s="40"/>
    </row>
    <row r="107" spans="1:7" s="16" customFormat="1" x14ac:dyDescent="0.25">
      <c r="A107" s="17"/>
      <c r="B107" s="18"/>
      <c r="C107" s="31"/>
      <c r="D107" s="36"/>
      <c r="E107" s="40"/>
      <c r="F107" s="24"/>
      <c r="G107" s="40"/>
    </row>
    <row r="108" spans="1:7" s="16" customFormat="1" x14ac:dyDescent="0.25">
      <c r="A108" s="17"/>
      <c r="B108" s="18"/>
      <c r="C108" s="31"/>
      <c r="D108" s="36"/>
      <c r="E108" s="40"/>
      <c r="F108" s="24"/>
      <c r="G108" s="40"/>
    </row>
    <row r="109" spans="1:7" s="16" customFormat="1" x14ac:dyDescent="0.25">
      <c r="A109" s="17"/>
      <c r="B109" s="18"/>
      <c r="C109" s="31"/>
      <c r="D109" s="36"/>
      <c r="E109" s="40"/>
      <c r="F109" s="24"/>
      <c r="G109" s="40"/>
    </row>
    <row r="110" spans="1:7" s="16" customFormat="1" x14ac:dyDescent="0.25">
      <c r="A110" s="17"/>
      <c r="B110" s="18"/>
      <c r="C110" s="31"/>
      <c r="D110" s="36"/>
      <c r="E110" s="40"/>
      <c r="F110" s="24"/>
      <c r="G110" s="40"/>
    </row>
    <row r="111" spans="1:7" s="16" customFormat="1" x14ac:dyDescent="0.25">
      <c r="A111" s="40"/>
      <c r="B111" s="40"/>
      <c r="C111" s="48"/>
      <c r="D111" s="40"/>
      <c r="E111" s="40"/>
      <c r="F111" s="24"/>
      <c r="G111" s="40"/>
    </row>
    <row r="112" spans="1:7" s="16" customFormat="1" x14ac:dyDescent="0.25">
      <c r="A112" s="40"/>
      <c r="B112" s="40"/>
      <c r="C112" s="48"/>
      <c r="D112" s="40"/>
      <c r="E112" s="40"/>
      <c r="F112" s="24"/>
      <c r="G112" s="40"/>
    </row>
    <row r="113" spans="1:7" s="16" customFormat="1" x14ac:dyDescent="0.25">
      <c r="A113" s="40"/>
      <c r="B113" s="40"/>
      <c r="C113" s="48"/>
      <c r="D113" s="40"/>
      <c r="E113" s="40"/>
      <c r="F113" s="24"/>
      <c r="G113" s="40"/>
    </row>
    <row r="114" spans="1:7" s="16" customFormat="1" x14ac:dyDescent="0.25">
      <c r="A114" s="40"/>
      <c r="B114" s="40"/>
      <c r="C114" s="48"/>
      <c r="D114" s="40"/>
      <c r="E114" s="40"/>
      <c r="F114" s="24"/>
      <c r="G114" s="40"/>
    </row>
    <row r="115" spans="1:7" s="16" customFormat="1" x14ac:dyDescent="0.25">
      <c r="A115" s="40"/>
      <c r="B115" s="40"/>
      <c r="C115" s="48"/>
      <c r="D115" s="40"/>
      <c r="E115" s="40"/>
      <c r="F115" s="24"/>
      <c r="G115" s="40"/>
    </row>
    <row r="116" spans="1:7" s="16" customFormat="1" x14ac:dyDescent="0.25">
      <c r="A116" s="40"/>
      <c r="B116" s="40"/>
      <c r="C116" s="48"/>
      <c r="D116" s="40"/>
      <c r="E116" s="40"/>
      <c r="F116" s="24"/>
      <c r="G116" s="40"/>
    </row>
    <row r="117" spans="1:7" s="16" customFormat="1" x14ac:dyDescent="0.25">
      <c r="A117" s="40"/>
      <c r="B117" s="40"/>
      <c r="C117" s="48"/>
      <c r="D117" s="40"/>
      <c r="E117" s="40"/>
      <c r="F117" s="24"/>
      <c r="G117" s="40"/>
    </row>
    <row r="118" spans="1:7" s="16" customFormat="1" x14ac:dyDescent="0.25">
      <c r="A118" s="40"/>
      <c r="B118" s="40"/>
      <c r="C118" s="48"/>
      <c r="D118" s="40"/>
      <c r="E118" s="40"/>
      <c r="F118" s="24"/>
      <c r="G118" s="40"/>
    </row>
    <row r="119" spans="1:7" s="16" customFormat="1" x14ac:dyDescent="0.25">
      <c r="A119" s="40"/>
      <c r="B119" s="40"/>
      <c r="C119" s="48"/>
      <c r="D119" s="40"/>
      <c r="E119" s="40"/>
      <c r="F119" s="24"/>
      <c r="G119" s="40"/>
    </row>
    <row r="120" spans="1:7" s="16" customFormat="1" x14ac:dyDescent="0.25">
      <c r="A120" s="40"/>
      <c r="B120" s="40"/>
      <c r="C120" s="48"/>
      <c r="D120" s="40"/>
      <c r="E120" s="40"/>
      <c r="F120" s="24"/>
      <c r="G120" s="40"/>
    </row>
    <row r="121" spans="1:7" s="16" customFormat="1" x14ac:dyDescent="0.25">
      <c r="A121" s="40"/>
      <c r="B121" s="40"/>
      <c r="C121" s="48"/>
      <c r="D121" s="40"/>
      <c r="E121" s="40"/>
      <c r="F121" s="24"/>
      <c r="G121" s="40"/>
    </row>
    <row r="122" spans="1:7" s="16" customFormat="1" x14ac:dyDescent="0.25">
      <c r="A122" s="40"/>
      <c r="B122" s="40"/>
      <c r="C122" s="48"/>
      <c r="D122" s="40"/>
      <c r="E122" s="40"/>
      <c r="F122" s="24"/>
      <c r="G122" s="40"/>
    </row>
    <row r="123" spans="1:7" s="16" customFormat="1" x14ac:dyDescent="0.25">
      <c r="A123" s="40"/>
      <c r="B123" s="40"/>
      <c r="C123" s="48"/>
      <c r="D123" s="40"/>
      <c r="E123" s="40"/>
      <c r="F123" s="24"/>
      <c r="G123" s="40"/>
    </row>
    <row r="124" spans="1:7" s="16" customFormat="1" x14ac:dyDescent="0.25">
      <c r="A124" s="40"/>
      <c r="B124" s="40"/>
      <c r="C124" s="48"/>
      <c r="D124" s="40"/>
      <c r="E124" s="40"/>
      <c r="F124" s="24"/>
      <c r="G124" s="40"/>
    </row>
    <row r="125" spans="1:7" s="16" customFormat="1" x14ac:dyDescent="0.25">
      <c r="A125" s="40"/>
      <c r="B125" s="40"/>
      <c r="C125" s="48"/>
      <c r="D125" s="40"/>
      <c r="E125" s="40"/>
      <c r="F125" s="24"/>
      <c r="G125" s="40"/>
    </row>
    <row r="126" spans="1:7" s="16" customFormat="1" x14ac:dyDescent="0.25">
      <c r="A126" s="40"/>
      <c r="B126" s="40"/>
      <c r="C126" s="48"/>
      <c r="D126" s="40"/>
      <c r="E126" s="40"/>
      <c r="F126" s="24"/>
      <c r="G126" s="40"/>
    </row>
    <row r="127" spans="1:7" s="16" customFormat="1" x14ac:dyDescent="0.25">
      <c r="A127" s="40"/>
      <c r="B127" s="40"/>
      <c r="C127" s="48"/>
      <c r="D127" s="40"/>
      <c r="E127" s="40"/>
      <c r="F127" s="24"/>
      <c r="G127" s="40"/>
    </row>
    <row r="128" spans="1:7" s="16" customFormat="1" x14ac:dyDescent="0.25">
      <c r="A128" s="40"/>
      <c r="B128" s="40"/>
      <c r="C128" s="48"/>
      <c r="D128" s="40"/>
      <c r="E128" s="40"/>
      <c r="F128" s="24"/>
      <c r="G128" s="40"/>
    </row>
    <row r="129" spans="1:7" s="16" customFormat="1" x14ac:dyDescent="0.25">
      <c r="A129" s="40"/>
      <c r="B129" s="40"/>
      <c r="C129" s="48"/>
      <c r="D129" s="40"/>
      <c r="E129" s="40"/>
      <c r="F129" s="24"/>
      <c r="G129" s="40"/>
    </row>
    <row r="130" spans="1:7" s="16" customFormat="1" x14ac:dyDescent="0.25">
      <c r="A130" s="40"/>
      <c r="B130" s="40"/>
      <c r="C130" s="48"/>
      <c r="D130" s="40"/>
      <c r="E130" s="40"/>
      <c r="F130" s="24"/>
      <c r="G130" s="40"/>
    </row>
    <row r="131" spans="1:7" s="16" customFormat="1" x14ac:dyDescent="0.25">
      <c r="A131" s="40"/>
      <c r="B131" s="40"/>
      <c r="C131" s="48"/>
      <c r="D131" s="40"/>
      <c r="E131" s="40"/>
      <c r="F131" s="24"/>
      <c r="G131" s="40"/>
    </row>
    <row r="132" spans="1:7" s="16" customFormat="1" x14ac:dyDescent="0.25">
      <c r="A132" s="40"/>
      <c r="B132" s="40"/>
      <c r="C132" s="48"/>
      <c r="D132" s="40"/>
      <c r="E132" s="40"/>
      <c r="F132" s="24"/>
      <c r="G132" s="40"/>
    </row>
    <row r="133" spans="1:7" s="16" customFormat="1" x14ac:dyDescent="0.25">
      <c r="A133" s="40"/>
      <c r="B133" s="40"/>
      <c r="C133" s="48"/>
      <c r="D133" s="40"/>
      <c r="E133" s="40"/>
      <c r="F133" s="24"/>
      <c r="G133" s="40"/>
    </row>
    <row r="134" spans="1:7" s="16" customFormat="1" x14ac:dyDescent="0.25">
      <c r="A134" s="40"/>
      <c r="B134" s="40"/>
      <c r="C134" s="48"/>
      <c r="D134" s="40"/>
      <c r="E134" s="40"/>
      <c r="F134" s="24"/>
      <c r="G134" s="40"/>
    </row>
    <row r="135" spans="1:7" s="16" customFormat="1" x14ac:dyDescent="0.25">
      <c r="A135" s="40"/>
      <c r="B135" s="40"/>
      <c r="C135" s="48"/>
      <c r="D135" s="40"/>
      <c r="E135" s="40"/>
      <c r="F135" s="24"/>
      <c r="G135" s="40"/>
    </row>
    <row r="136" spans="1:7" s="16" customFormat="1" x14ac:dyDescent="0.25">
      <c r="A136" s="40"/>
      <c r="B136" s="40"/>
      <c r="C136" s="48"/>
      <c r="D136" s="40"/>
      <c r="E136" s="40"/>
      <c r="F136" s="24"/>
      <c r="G136" s="40"/>
    </row>
    <row r="137" spans="1:7" s="16" customFormat="1" x14ac:dyDescent="0.25">
      <c r="A137" s="40"/>
      <c r="B137" s="40"/>
      <c r="C137" s="48"/>
      <c r="D137" s="40"/>
      <c r="E137" s="40"/>
      <c r="F137" s="24"/>
      <c r="G137" s="40"/>
    </row>
    <row r="138" spans="1:7" s="16" customFormat="1" x14ac:dyDescent="0.25">
      <c r="A138" s="40"/>
      <c r="B138" s="40"/>
      <c r="C138" s="48"/>
      <c r="D138" s="40"/>
      <c r="E138" s="40"/>
      <c r="F138" s="24"/>
      <c r="G138" s="40"/>
    </row>
    <row r="139" spans="1:7" s="16" customFormat="1" x14ac:dyDescent="0.25">
      <c r="A139" s="40"/>
      <c r="B139" s="40"/>
      <c r="C139" s="48"/>
      <c r="D139" s="40"/>
      <c r="E139" s="40"/>
      <c r="F139" s="24"/>
      <c r="G139" s="40"/>
    </row>
    <row r="140" spans="1:7" s="16" customFormat="1" x14ac:dyDescent="0.25">
      <c r="A140" s="40"/>
      <c r="B140" s="40"/>
      <c r="C140" s="48"/>
      <c r="D140" s="40"/>
      <c r="E140" s="40"/>
      <c r="F140" s="24"/>
      <c r="G140" s="40"/>
    </row>
    <row r="141" spans="1:7" s="16" customFormat="1" x14ac:dyDescent="0.25">
      <c r="A141" s="40"/>
      <c r="B141" s="40"/>
      <c r="C141" s="48"/>
      <c r="D141" s="40"/>
      <c r="E141" s="40"/>
      <c r="F141" s="24"/>
      <c r="G141" s="40"/>
    </row>
    <row r="142" spans="1:7" s="16" customFormat="1" x14ac:dyDescent="0.25">
      <c r="A142" s="40"/>
      <c r="B142" s="40"/>
      <c r="C142" s="48"/>
      <c r="D142" s="40"/>
      <c r="E142" s="40"/>
      <c r="F142" s="24"/>
      <c r="G142" s="40"/>
    </row>
    <row r="143" spans="1:7" s="16" customFormat="1" x14ac:dyDescent="0.25">
      <c r="A143" s="40"/>
      <c r="B143" s="40"/>
      <c r="C143" s="48"/>
      <c r="D143" s="40"/>
      <c r="E143" s="40"/>
      <c r="F143" s="24"/>
      <c r="G143" s="40"/>
    </row>
    <row r="144" spans="1:7" s="16" customFormat="1" x14ac:dyDescent="0.25">
      <c r="A144" s="40"/>
      <c r="B144" s="40"/>
      <c r="C144" s="48"/>
      <c r="D144" s="40"/>
      <c r="E144" s="40"/>
      <c r="F144" s="24"/>
      <c r="G144" s="40"/>
    </row>
    <row r="145" spans="1:7" s="16" customFormat="1" x14ac:dyDescent="0.25">
      <c r="A145" s="40"/>
      <c r="B145" s="40"/>
      <c r="C145" s="48"/>
      <c r="D145" s="40"/>
      <c r="E145" s="40"/>
      <c r="F145" s="24"/>
      <c r="G145" s="40"/>
    </row>
    <row r="146" spans="1:7" s="16" customFormat="1" x14ac:dyDescent="0.25">
      <c r="A146" s="40"/>
      <c r="B146" s="40"/>
      <c r="C146" s="48"/>
      <c r="D146" s="40"/>
      <c r="E146" s="40"/>
      <c r="F146" s="24"/>
      <c r="G146" s="40"/>
    </row>
    <row r="147" spans="1:7" s="16" customFormat="1" x14ac:dyDescent="0.25">
      <c r="A147" s="40"/>
      <c r="B147" s="40"/>
      <c r="C147" s="48"/>
      <c r="D147" s="40"/>
      <c r="E147" s="40"/>
      <c r="F147" s="24"/>
      <c r="G147" s="40"/>
    </row>
    <row r="148" spans="1:7" s="16" customFormat="1" x14ac:dyDescent="0.25">
      <c r="A148" s="40"/>
      <c r="B148" s="40"/>
      <c r="C148" s="48"/>
      <c r="D148" s="40"/>
      <c r="E148" s="40"/>
      <c r="F148" s="24"/>
      <c r="G148" s="40"/>
    </row>
    <row r="149" spans="1:7" s="16" customFormat="1" x14ac:dyDescent="0.25">
      <c r="A149" s="40"/>
      <c r="B149" s="40"/>
      <c r="C149" s="48"/>
      <c r="D149" s="40"/>
      <c r="E149" s="40"/>
      <c r="F149" s="24"/>
      <c r="G149" s="40"/>
    </row>
    <row r="150" spans="1:7" s="16" customFormat="1" x14ac:dyDescent="0.25">
      <c r="A150" s="40"/>
      <c r="B150" s="40"/>
      <c r="C150" s="48"/>
      <c r="D150" s="40"/>
      <c r="E150" s="40"/>
      <c r="F150" s="24"/>
      <c r="G150" s="40"/>
    </row>
    <row r="151" spans="1:7" s="16" customFormat="1" x14ac:dyDescent="0.25">
      <c r="A151" s="40"/>
      <c r="B151" s="40"/>
      <c r="C151" s="48"/>
      <c r="D151" s="40"/>
      <c r="E151" s="40"/>
      <c r="F151" s="24"/>
      <c r="G151" s="40"/>
    </row>
    <row r="152" spans="1:7" s="16" customFormat="1" x14ac:dyDescent="0.25">
      <c r="A152" s="40"/>
      <c r="B152" s="40"/>
      <c r="C152" s="48"/>
      <c r="D152" s="40"/>
      <c r="E152" s="40"/>
      <c r="F152" s="24"/>
      <c r="G152" s="40"/>
    </row>
    <row r="153" spans="1:7" s="16" customFormat="1" x14ac:dyDescent="0.25">
      <c r="A153" s="40"/>
      <c r="B153" s="40"/>
      <c r="C153" s="48"/>
      <c r="D153" s="40"/>
      <c r="E153" s="40"/>
      <c r="F153" s="24"/>
      <c r="G153" s="40"/>
    </row>
    <row r="154" spans="1:7" s="16" customFormat="1" x14ac:dyDescent="0.25">
      <c r="A154" s="40"/>
      <c r="B154" s="40"/>
      <c r="C154" s="48"/>
      <c r="D154" s="40"/>
      <c r="E154" s="40"/>
      <c r="F154" s="24"/>
      <c r="G154" s="40"/>
    </row>
    <row r="155" spans="1:7" s="16" customFormat="1" x14ac:dyDescent="0.25">
      <c r="A155" s="40"/>
      <c r="B155" s="40"/>
      <c r="C155" s="48"/>
      <c r="D155" s="40"/>
      <c r="E155" s="40"/>
      <c r="F155" s="24"/>
      <c r="G155" s="40"/>
    </row>
    <row r="156" spans="1:7" s="16" customFormat="1" x14ac:dyDescent="0.25">
      <c r="A156" s="40"/>
      <c r="B156" s="40"/>
      <c r="C156" s="48"/>
      <c r="D156" s="40"/>
      <c r="E156" s="40"/>
      <c r="F156" s="24"/>
      <c r="G156" s="40"/>
    </row>
    <row r="157" spans="1:7" s="16" customFormat="1" x14ac:dyDescent="0.25">
      <c r="A157" s="40"/>
      <c r="B157" s="40"/>
      <c r="C157" s="48"/>
      <c r="D157" s="40"/>
      <c r="E157" s="40"/>
      <c r="F157" s="24"/>
      <c r="G157" s="40"/>
    </row>
    <row r="158" spans="1:7" s="16" customFormat="1" x14ac:dyDescent="0.25">
      <c r="A158" s="40"/>
      <c r="B158" s="40"/>
      <c r="C158" s="48"/>
      <c r="D158" s="40"/>
      <c r="E158" s="40"/>
      <c r="F158" s="24"/>
      <c r="G158" s="40"/>
    </row>
    <row r="159" spans="1:7" s="16" customFormat="1" x14ac:dyDescent="0.25">
      <c r="A159" s="40"/>
      <c r="B159" s="40"/>
      <c r="C159" s="48"/>
      <c r="D159" s="40"/>
      <c r="E159" s="40"/>
      <c r="F159" s="24"/>
      <c r="G159" s="40"/>
    </row>
    <row r="160" spans="1:7" s="16" customFormat="1" x14ac:dyDescent="0.25">
      <c r="A160" s="40"/>
      <c r="B160" s="40"/>
      <c r="C160" s="48"/>
      <c r="D160" s="40"/>
      <c r="E160" s="40"/>
      <c r="F160" s="24"/>
      <c r="G160" s="40"/>
    </row>
    <row r="161" spans="1:7" s="16" customFormat="1" x14ac:dyDescent="0.25">
      <c r="A161" s="40"/>
      <c r="B161" s="40"/>
      <c r="C161" s="48"/>
      <c r="D161" s="40"/>
      <c r="E161" s="40"/>
      <c r="F161" s="24"/>
      <c r="G161" s="40"/>
    </row>
    <row r="162" spans="1:7" s="16" customFormat="1" x14ac:dyDescent="0.25">
      <c r="A162" s="40"/>
      <c r="B162" s="40"/>
      <c r="C162" s="48"/>
      <c r="D162" s="40"/>
      <c r="E162" s="40"/>
      <c r="F162" s="24"/>
      <c r="G162" s="40"/>
    </row>
    <row r="163" spans="1:7" s="16" customFormat="1" x14ac:dyDescent="0.25">
      <c r="A163" s="40"/>
      <c r="B163" s="40"/>
      <c r="C163" s="48"/>
      <c r="D163" s="40"/>
      <c r="E163" s="40"/>
      <c r="F163" s="24"/>
      <c r="G163" s="40"/>
    </row>
    <row r="164" spans="1:7" s="16" customFormat="1" x14ac:dyDescent="0.25">
      <c r="A164" s="40"/>
      <c r="B164" s="40"/>
      <c r="C164" s="48"/>
      <c r="D164" s="40"/>
      <c r="E164" s="40"/>
      <c r="F164" s="24"/>
      <c r="G164" s="40"/>
    </row>
    <row r="165" spans="1:7" s="16" customFormat="1" x14ac:dyDescent="0.25">
      <c r="A165" s="40"/>
      <c r="B165" s="40"/>
      <c r="C165" s="48"/>
      <c r="D165" s="40"/>
      <c r="E165" s="40"/>
      <c r="F165" s="24"/>
      <c r="G165" s="40"/>
    </row>
    <row r="166" spans="1:7" s="16" customFormat="1" x14ac:dyDescent="0.25">
      <c r="A166" s="40"/>
      <c r="B166" s="40"/>
      <c r="C166" s="48"/>
      <c r="D166" s="40"/>
      <c r="E166" s="40"/>
      <c r="F166" s="24"/>
      <c r="G166" s="40"/>
    </row>
    <row r="167" spans="1:7" s="16" customFormat="1" x14ac:dyDescent="0.25">
      <c r="A167" s="40"/>
      <c r="B167" s="40"/>
      <c r="C167" s="48"/>
      <c r="D167" s="40"/>
      <c r="E167" s="40"/>
      <c r="F167" s="24"/>
      <c r="G167" s="40"/>
    </row>
    <row r="168" spans="1:7" s="16" customFormat="1" x14ac:dyDescent="0.25">
      <c r="A168" s="40"/>
      <c r="B168" s="40"/>
      <c r="C168" s="48"/>
      <c r="D168" s="40"/>
      <c r="E168" s="40"/>
      <c r="F168" s="24"/>
      <c r="G168" s="40"/>
    </row>
    <row r="169" spans="1:7" s="16" customFormat="1" x14ac:dyDescent="0.25">
      <c r="A169" s="40"/>
      <c r="B169" s="40"/>
      <c r="C169" s="48"/>
      <c r="D169" s="40"/>
      <c r="E169" s="40"/>
      <c r="F169" s="24"/>
      <c r="G169" s="40"/>
    </row>
    <row r="170" spans="1:7" s="16" customFormat="1" x14ac:dyDescent="0.25">
      <c r="A170" s="40"/>
      <c r="B170" s="40"/>
      <c r="C170" s="48"/>
      <c r="D170" s="40"/>
      <c r="E170" s="40"/>
      <c r="F170" s="24"/>
      <c r="G170" s="40"/>
    </row>
    <row r="171" spans="1:7" s="16" customFormat="1" x14ac:dyDescent="0.25">
      <c r="A171" s="40"/>
      <c r="B171" s="40"/>
      <c r="C171" s="48"/>
      <c r="D171" s="40"/>
      <c r="E171" s="40"/>
      <c r="F171" s="24"/>
      <c r="G171" s="40"/>
    </row>
    <row r="172" spans="1:7" s="16" customFormat="1" x14ac:dyDescent="0.25">
      <c r="A172" s="40"/>
      <c r="B172" s="40"/>
      <c r="C172" s="48"/>
      <c r="D172" s="40"/>
      <c r="E172" s="40"/>
      <c r="F172" s="24"/>
      <c r="G172" s="40"/>
    </row>
    <row r="173" spans="1:7" s="16" customFormat="1" x14ac:dyDescent="0.25">
      <c r="A173" s="40"/>
      <c r="B173" s="40"/>
      <c r="C173" s="48"/>
      <c r="D173" s="40"/>
      <c r="E173" s="40"/>
      <c r="F173" s="24"/>
      <c r="G173" s="40"/>
    </row>
    <row r="174" spans="1:7" s="16" customFormat="1" x14ac:dyDescent="0.25">
      <c r="A174" s="40"/>
      <c r="B174" s="40"/>
      <c r="C174" s="48"/>
      <c r="D174" s="40"/>
      <c r="E174" s="40"/>
      <c r="F174" s="24"/>
      <c r="G174" s="40"/>
    </row>
    <row r="175" spans="1:7" s="16" customFormat="1" x14ac:dyDescent="0.25">
      <c r="A175" s="40"/>
      <c r="B175" s="40"/>
      <c r="C175" s="48"/>
      <c r="D175" s="40"/>
      <c r="E175" s="40"/>
      <c r="F175" s="24"/>
      <c r="G175" s="40"/>
    </row>
    <row r="176" spans="1:7" s="16" customFormat="1" x14ac:dyDescent="0.25">
      <c r="A176" s="40"/>
      <c r="B176" s="40"/>
      <c r="C176" s="48"/>
      <c r="D176" s="40"/>
      <c r="E176" s="40"/>
      <c r="F176" s="24"/>
      <c r="G176" s="40"/>
    </row>
    <row r="177" spans="1:7" s="16" customFormat="1" x14ac:dyDescent="0.25">
      <c r="A177" s="40"/>
      <c r="B177" s="40"/>
      <c r="C177" s="48"/>
      <c r="D177" s="40"/>
      <c r="E177" s="40"/>
      <c r="F177" s="24"/>
      <c r="G177" s="40"/>
    </row>
    <row r="178" spans="1:7" s="16" customFormat="1" x14ac:dyDescent="0.25">
      <c r="A178" s="40"/>
      <c r="B178" s="40"/>
      <c r="C178" s="48"/>
      <c r="D178" s="40"/>
      <c r="E178" s="40"/>
      <c r="F178" s="24"/>
      <c r="G178" s="40"/>
    </row>
    <row r="179" spans="1:7" s="16" customFormat="1" x14ac:dyDescent="0.25">
      <c r="A179" s="40"/>
      <c r="B179" s="40"/>
      <c r="C179" s="48"/>
      <c r="D179" s="40"/>
      <c r="E179" s="40"/>
      <c r="F179" s="24"/>
      <c r="G179" s="40"/>
    </row>
    <row r="180" spans="1:7" s="16" customFormat="1" x14ac:dyDescent="0.25">
      <c r="A180" s="40"/>
      <c r="B180" s="40"/>
      <c r="C180" s="48"/>
      <c r="D180" s="40"/>
      <c r="E180" s="40"/>
      <c r="F180" s="24"/>
      <c r="G180" s="40"/>
    </row>
    <row r="181" spans="1:7" s="16" customFormat="1" x14ac:dyDescent="0.25">
      <c r="A181" s="40"/>
      <c r="B181" s="40"/>
      <c r="C181" s="48"/>
      <c r="D181" s="40"/>
      <c r="E181" s="40"/>
      <c r="F181" s="24"/>
      <c r="G181" s="40"/>
    </row>
    <row r="182" spans="1:7" s="16" customFormat="1" x14ac:dyDescent="0.25">
      <c r="A182" s="40"/>
      <c r="B182" s="40"/>
      <c r="C182" s="48"/>
      <c r="D182" s="40"/>
      <c r="E182" s="40"/>
      <c r="F182" s="24"/>
      <c r="G182" s="40"/>
    </row>
    <row r="183" spans="1:7" s="16" customFormat="1" x14ac:dyDescent="0.25">
      <c r="A183" s="40"/>
      <c r="B183" s="40"/>
      <c r="C183" s="48"/>
      <c r="D183" s="40"/>
      <c r="E183" s="40"/>
      <c r="F183" s="24"/>
      <c r="G183" s="40"/>
    </row>
    <row r="184" spans="1:7" s="16" customFormat="1" x14ac:dyDescent="0.25">
      <c r="A184" s="40"/>
      <c r="B184" s="40"/>
      <c r="C184" s="48"/>
      <c r="D184" s="40"/>
      <c r="E184" s="40"/>
      <c r="F184" s="24"/>
      <c r="G184" s="40"/>
    </row>
    <row r="185" spans="1:7" s="16" customFormat="1" x14ac:dyDescent="0.25">
      <c r="A185" s="40"/>
      <c r="B185" s="40"/>
      <c r="C185" s="48"/>
      <c r="D185" s="40"/>
      <c r="E185" s="40"/>
      <c r="F185" s="24"/>
      <c r="G185" s="40"/>
    </row>
    <row r="186" spans="1:7" s="16" customFormat="1" x14ac:dyDescent="0.25">
      <c r="A186" s="40"/>
      <c r="B186" s="40"/>
      <c r="C186" s="48"/>
      <c r="D186" s="40"/>
      <c r="E186" s="40"/>
      <c r="F186" s="24"/>
      <c r="G186" s="40"/>
    </row>
    <row r="187" spans="1:7" s="16" customFormat="1" x14ac:dyDescent="0.25">
      <c r="A187" s="40"/>
      <c r="B187" s="40"/>
      <c r="C187" s="48"/>
      <c r="D187" s="40"/>
      <c r="E187" s="40"/>
      <c r="F187" s="24"/>
      <c r="G187" s="40"/>
    </row>
    <row r="188" spans="1:7" s="16" customFormat="1" x14ac:dyDescent="0.25">
      <c r="A188" s="40"/>
      <c r="B188" s="40"/>
      <c r="C188" s="48"/>
      <c r="D188" s="40"/>
      <c r="E188" s="40"/>
      <c r="F188" s="24"/>
      <c r="G188" s="40"/>
    </row>
    <row r="189" spans="1:7" s="16" customFormat="1" x14ac:dyDescent="0.25">
      <c r="A189" s="40"/>
      <c r="B189" s="40"/>
      <c r="C189" s="48"/>
      <c r="D189" s="40"/>
      <c r="E189" s="40"/>
      <c r="F189" s="24"/>
      <c r="G189" s="40"/>
    </row>
    <row r="190" spans="1:7" s="16" customFormat="1" x14ac:dyDescent="0.25">
      <c r="A190" s="40"/>
      <c r="B190" s="40"/>
      <c r="C190" s="48"/>
      <c r="D190" s="40"/>
      <c r="E190" s="40"/>
      <c r="F190" s="24"/>
      <c r="G190" s="40"/>
    </row>
    <row r="191" spans="1:7" s="16" customFormat="1" x14ac:dyDescent="0.25">
      <c r="A191" s="40"/>
      <c r="B191" s="40"/>
      <c r="C191" s="48"/>
      <c r="D191" s="40"/>
      <c r="E191" s="40"/>
      <c r="F191" s="24"/>
      <c r="G191" s="40"/>
    </row>
    <row r="192" spans="1:7" s="16" customFormat="1" x14ac:dyDescent="0.25">
      <c r="A192" s="40"/>
      <c r="B192" s="40"/>
      <c r="C192" s="48"/>
      <c r="D192" s="40"/>
      <c r="E192" s="40"/>
      <c r="F192" s="24"/>
      <c r="G192" s="40"/>
    </row>
    <row r="193" spans="1:7" s="16" customFormat="1" x14ac:dyDescent="0.25">
      <c r="A193" s="40"/>
      <c r="B193" s="40"/>
      <c r="C193" s="48"/>
      <c r="D193" s="40"/>
      <c r="E193" s="40"/>
      <c r="F193" s="24"/>
      <c r="G193" s="40"/>
    </row>
    <row r="194" spans="1:7" s="16" customFormat="1" x14ac:dyDescent="0.25">
      <c r="A194" s="40"/>
      <c r="B194" s="40"/>
      <c r="C194" s="48"/>
      <c r="D194" s="40"/>
      <c r="E194" s="40"/>
      <c r="F194" s="24"/>
      <c r="G194" s="40"/>
    </row>
    <row r="195" spans="1:7" s="16" customFormat="1" x14ac:dyDescent="0.25">
      <c r="A195" s="40"/>
      <c r="B195" s="40"/>
      <c r="C195" s="48"/>
      <c r="D195" s="40"/>
      <c r="E195" s="40"/>
      <c r="F195" s="24"/>
      <c r="G195" s="40"/>
    </row>
    <row r="196" spans="1:7" s="16" customFormat="1" x14ac:dyDescent="0.25">
      <c r="A196" s="40"/>
      <c r="B196" s="40"/>
      <c r="C196" s="48"/>
      <c r="D196" s="40"/>
      <c r="E196" s="40"/>
      <c r="F196" s="24"/>
      <c r="G196" s="40"/>
    </row>
    <row r="197" spans="1:7" s="16" customFormat="1" x14ac:dyDescent="0.25">
      <c r="A197" s="40"/>
      <c r="B197" s="40"/>
      <c r="C197" s="48"/>
      <c r="D197" s="40"/>
      <c r="E197" s="40"/>
      <c r="F197" s="24"/>
      <c r="G197" s="40"/>
    </row>
    <row r="198" spans="1:7" s="16" customFormat="1" x14ac:dyDescent="0.25">
      <c r="A198" s="40"/>
      <c r="B198" s="40"/>
      <c r="C198" s="48"/>
      <c r="D198" s="40"/>
      <c r="E198" s="40"/>
      <c r="F198" s="24"/>
      <c r="G198" s="40"/>
    </row>
    <row r="199" spans="1:7" s="16" customFormat="1" x14ac:dyDescent="0.25">
      <c r="A199" s="40"/>
      <c r="B199" s="40"/>
      <c r="C199" s="48"/>
      <c r="D199" s="40"/>
      <c r="E199" s="40"/>
      <c r="F199" s="24"/>
      <c r="G199" s="40"/>
    </row>
    <row r="200" spans="1:7" s="16" customFormat="1" x14ac:dyDescent="0.25">
      <c r="A200" s="40"/>
      <c r="B200" s="40"/>
      <c r="C200" s="48"/>
      <c r="D200" s="40"/>
      <c r="E200" s="40"/>
      <c r="F200" s="24"/>
      <c r="G200" s="40"/>
    </row>
    <row r="201" spans="1:7" s="16" customFormat="1" x14ac:dyDescent="0.25">
      <c r="A201" s="40"/>
      <c r="B201" s="40"/>
      <c r="C201" s="48"/>
      <c r="D201" s="40"/>
      <c r="E201" s="40"/>
      <c r="F201" s="24"/>
      <c r="G201" s="40"/>
    </row>
    <row r="202" spans="1:7" s="16" customFormat="1" x14ac:dyDescent="0.25">
      <c r="A202" s="40"/>
      <c r="B202" s="40"/>
      <c r="C202" s="48"/>
      <c r="D202" s="40"/>
      <c r="E202" s="40"/>
      <c r="F202" s="24"/>
      <c r="G202" s="40"/>
    </row>
    <row r="203" spans="1:7" s="16" customFormat="1" x14ac:dyDescent="0.25">
      <c r="A203" s="40"/>
      <c r="B203" s="40"/>
      <c r="C203" s="48"/>
      <c r="D203" s="40"/>
      <c r="E203" s="40"/>
      <c r="F203" s="24"/>
      <c r="G203" s="40"/>
    </row>
    <row r="204" spans="1:7" s="16" customFormat="1" x14ac:dyDescent="0.25">
      <c r="A204" s="40"/>
      <c r="B204" s="40"/>
      <c r="C204" s="48"/>
      <c r="D204" s="40"/>
      <c r="E204" s="40"/>
      <c r="F204" s="24"/>
      <c r="G204" s="40"/>
    </row>
    <row r="205" spans="1:7" s="16" customFormat="1" x14ac:dyDescent="0.25">
      <c r="A205" s="40"/>
      <c r="B205" s="40"/>
      <c r="C205" s="48"/>
      <c r="D205" s="40"/>
      <c r="E205" s="40"/>
      <c r="F205" s="24"/>
      <c r="G205" s="40"/>
    </row>
    <row r="206" spans="1:7" s="16" customFormat="1" x14ac:dyDescent="0.25">
      <c r="A206" s="40"/>
      <c r="B206" s="40"/>
      <c r="C206" s="48"/>
      <c r="D206" s="40"/>
      <c r="E206" s="40"/>
      <c r="F206" s="24"/>
      <c r="G206" s="40"/>
    </row>
    <row r="207" spans="1:7" s="16" customFormat="1" x14ac:dyDescent="0.25">
      <c r="A207" s="40"/>
      <c r="B207" s="40"/>
      <c r="C207" s="48"/>
      <c r="D207" s="40"/>
      <c r="E207" s="40"/>
      <c r="F207" s="24"/>
      <c r="G207" s="40"/>
    </row>
    <row r="208" spans="1:7" s="16" customFormat="1" x14ac:dyDescent="0.25">
      <c r="A208" s="40"/>
      <c r="B208" s="40"/>
      <c r="C208" s="48"/>
      <c r="D208" s="40"/>
      <c r="E208" s="40"/>
      <c r="F208" s="24"/>
      <c r="G208" s="40"/>
    </row>
    <row r="209" spans="1:7" s="16" customFormat="1" x14ac:dyDescent="0.25">
      <c r="A209" s="40"/>
      <c r="B209" s="40"/>
      <c r="C209" s="48"/>
      <c r="D209" s="40"/>
      <c r="E209" s="40"/>
      <c r="F209" s="24"/>
      <c r="G209" s="40"/>
    </row>
    <row r="210" spans="1:7" s="16" customFormat="1" x14ac:dyDescent="0.25">
      <c r="A210" s="40"/>
      <c r="B210" s="40"/>
      <c r="C210" s="48"/>
      <c r="D210" s="40"/>
      <c r="E210" s="40"/>
      <c r="F210" s="24"/>
      <c r="G210" s="40"/>
    </row>
    <row r="211" spans="1:7" s="16" customFormat="1" x14ac:dyDescent="0.25">
      <c r="A211" s="40"/>
      <c r="B211" s="40"/>
      <c r="C211" s="48"/>
      <c r="D211" s="40"/>
      <c r="E211" s="40"/>
      <c r="F211" s="24"/>
      <c r="G211" s="40"/>
    </row>
    <row r="212" spans="1:7" s="16" customFormat="1" x14ac:dyDescent="0.25">
      <c r="A212" s="40"/>
      <c r="B212" s="40"/>
      <c r="C212" s="48"/>
      <c r="D212" s="40"/>
      <c r="E212" s="40"/>
      <c r="F212" s="24"/>
      <c r="G212" s="40"/>
    </row>
    <row r="213" spans="1:7" s="16" customFormat="1" x14ac:dyDescent="0.25">
      <c r="A213" s="40"/>
      <c r="B213" s="40"/>
      <c r="C213" s="48"/>
      <c r="D213" s="40"/>
      <c r="E213" s="40"/>
      <c r="F213" s="24"/>
      <c r="G213" s="40"/>
    </row>
    <row r="214" spans="1:7" s="16" customFormat="1" x14ac:dyDescent="0.25">
      <c r="A214" s="40"/>
      <c r="B214" s="40"/>
      <c r="C214" s="48"/>
      <c r="D214" s="40"/>
      <c r="E214" s="40"/>
      <c r="F214" s="24"/>
      <c r="G214" s="40"/>
    </row>
    <row r="215" spans="1:7" s="16" customFormat="1" x14ac:dyDescent="0.25">
      <c r="A215" s="40"/>
      <c r="B215" s="40"/>
      <c r="C215" s="48"/>
      <c r="D215" s="40"/>
      <c r="E215" s="40"/>
      <c r="F215" s="24"/>
      <c r="G215" s="40"/>
    </row>
    <row r="216" spans="1:7" s="16" customFormat="1" x14ac:dyDescent="0.25">
      <c r="A216" s="40"/>
      <c r="B216" s="40"/>
      <c r="C216" s="48"/>
      <c r="D216" s="40"/>
      <c r="E216" s="40"/>
      <c r="F216" s="24"/>
      <c r="G216" s="40"/>
    </row>
    <row r="217" spans="1:7" s="16" customFormat="1" x14ac:dyDescent="0.25">
      <c r="A217" s="40"/>
      <c r="B217" s="40"/>
      <c r="C217" s="48"/>
      <c r="D217" s="40"/>
      <c r="E217" s="40"/>
      <c r="F217" s="24"/>
      <c r="G217" s="40"/>
    </row>
    <row r="218" spans="1:7" s="16" customFormat="1" x14ac:dyDescent="0.25">
      <c r="A218" s="40"/>
      <c r="B218" s="40"/>
      <c r="C218" s="48"/>
      <c r="D218" s="40"/>
      <c r="E218" s="40"/>
      <c r="F218" s="24"/>
      <c r="G218" s="40"/>
    </row>
    <row r="219" spans="1:7" s="16" customFormat="1" x14ac:dyDescent="0.25">
      <c r="A219" s="40"/>
      <c r="B219" s="40"/>
      <c r="C219" s="48"/>
      <c r="D219" s="40"/>
      <c r="E219" s="40"/>
      <c r="F219" s="24"/>
      <c r="G219" s="40"/>
    </row>
    <row r="220" spans="1:7" s="16" customFormat="1" x14ac:dyDescent="0.25">
      <c r="A220" s="40"/>
      <c r="B220" s="40"/>
      <c r="C220" s="48"/>
      <c r="D220" s="40"/>
      <c r="E220" s="40"/>
      <c r="F220" s="24"/>
      <c r="G220" s="40"/>
    </row>
    <row r="221" spans="1:7" s="16" customFormat="1" x14ac:dyDescent="0.25">
      <c r="A221" s="40"/>
      <c r="B221" s="40"/>
      <c r="C221" s="48"/>
      <c r="D221" s="40"/>
      <c r="E221" s="40"/>
      <c r="F221" s="24"/>
      <c r="G221" s="40"/>
    </row>
    <row r="222" spans="1:7" s="16" customFormat="1" x14ac:dyDescent="0.25">
      <c r="A222" s="40"/>
      <c r="B222" s="40"/>
      <c r="C222" s="48"/>
      <c r="D222" s="40"/>
      <c r="E222" s="40"/>
      <c r="F222" s="24"/>
      <c r="G222" s="40"/>
    </row>
    <row r="223" spans="1:7" s="16" customFormat="1" x14ac:dyDescent="0.25">
      <c r="A223" s="40"/>
      <c r="B223" s="40"/>
      <c r="C223" s="48"/>
      <c r="D223" s="40"/>
      <c r="E223" s="40"/>
      <c r="F223" s="24"/>
      <c r="G223" s="40"/>
    </row>
    <row r="224" spans="1:7" s="16" customFormat="1" x14ac:dyDescent="0.25">
      <c r="A224" s="40"/>
      <c r="B224" s="40"/>
      <c r="C224" s="48"/>
      <c r="D224" s="40"/>
      <c r="E224" s="40"/>
      <c r="F224" s="24"/>
      <c r="G224" s="40"/>
    </row>
    <row r="225" spans="1:7" s="16" customFormat="1" x14ac:dyDescent="0.25">
      <c r="A225" s="40"/>
      <c r="B225" s="40"/>
      <c r="C225" s="48"/>
      <c r="D225" s="40"/>
      <c r="E225" s="40"/>
      <c r="F225" s="24"/>
      <c r="G225" s="40"/>
    </row>
    <row r="226" spans="1:7" s="16" customFormat="1" x14ac:dyDescent="0.25">
      <c r="A226" s="40"/>
      <c r="B226" s="40"/>
      <c r="C226" s="48"/>
      <c r="D226" s="40"/>
      <c r="E226" s="40"/>
      <c r="F226" s="24"/>
      <c r="G226" s="40"/>
    </row>
    <row r="227" spans="1:7" s="16" customFormat="1" x14ac:dyDescent="0.25">
      <c r="A227" s="40"/>
      <c r="B227" s="40"/>
      <c r="C227" s="48"/>
      <c r="D227" s="40"/>
      <c r="E227" s="40"/>
      <c r="F227" s="24"/>
      <c r="G227" s="40"/>
    </row>
    <row r="228" spans="1:7" s="16" customFormat="1" x14ac:dyDescent="0.25">
      <c r="A228" s="40"/>
      <c r="B228" s="40"/>
      <c r="C228" s="48"/>
      <c r="D228" s="40"/>
      <c r="E228" s="40"/>
      <c r="F228" s="24"/>
      <c r="G228" s="40"/>
    </row>
    <row r="229" spans="1:7" s="16" customFormat="1" x14ac:dyDescent="0.25">
      <c r="A229" s="40"/>
      <c r="B229" s="40"/>
      <c r="C229" s="48"/>
      <c r="D229" s="40"/>
      <c r="E229" s="40"/>
      <c r="F229" s="24"/>
      <c r="G229" s="40"/>
    </row>
    <row r="230" spans="1:7" s="16" customFormat="1" x14ac:dyDescent="0.25">
      <c r="A230" s="40"/>
      <c r="B230" s="40"/>
      <c r="C230" s="48"/>
      <c r="D230" s="40"/>
      <c r="E230" s="40"/>
      <c r="F230" s="24"/>
      <c r="G230" s="40"/>
    </row>
    <row r="231" spans="1:7" s="16" customFormat="1" x14ac:dyDescent="0.25">
      <c r="A231" s="40"/>
      <c r="B231" s="40"/>
      <c r="C231" s="48"/>
      <c r="D231" s="40"/>
      <c r="E231" s="40"/>
      <c r="F231" s="24"/>
      <c r="G231" s="40"/>
    </row>
    <row r="232" spans="1:7" s="16" customFormat="1" x14ac:dyDescent="0.25">
      <c r="A232" s="40"/>
      <c r="B232" s="40"/>
      <c r="C232" s="48"/>
      <c r="D232" s="40"/>
      <c r="E232" s="40"/>
      <c r="F232" s="24"/>
      <c r="G232" s="40"/>
    </row>
    <row r="233" spans="1:7" s="16" customFormat="1" x14ac:dyDescent="0.25">
      <c r="A233" s="40"/>
      <c r="B233" s="40"/>
      <c r="C233" s="48"/>
      <c r="D233" s="40"/>
      <c r="E233" s="40"/>
      <c r="F233" s="24"/>
      <c r="G233" s="40"/>
    </row>
    <row r="234" spans="1:7" s="16" customFormat="1" x14ac:dyDescent="0.25">
      <c r="A234" s="40"/>
      <c r="B234" s="40"/>
      <c r="C234" s="48"/>
      <c r="D234" s="40"/>
      <c r="E234" s="40"/>
      <c r="F234" s="24"/>
      <c r="G234" s="40"/>
    </row>
    <row r="235" spans="1:7" s="16" customFormat="1" x14ac:dyDescent="0.25">
      <c r="A235" s="40"/>
      <c r="B235" s="40"/>
      <c r="C235" s="48"/>
      <c r="D235" s="40"/>
      <c r="E235" s="40"/>
      <c r="F235" s="24"/>
      <c r="G235" s="40"/>
    </row>
    <row r="236" spans="1:7" s="16" customFormat="1" x14ac:dyDescent="0.25">
      <c r="A236" s="40"/>
      <c r="B236" s="40"/>
      <c r="C236" s="48"/>
      <c r="D236" s="40"/>
      <c r="E236" s="40"/>
      <c r="F236" s="24"/>
      <c r="G236" s="40"/>
    </row>
    <row r="237" spans="1:7" s="16" customFormat="1" x14ac:dyDescent="0.25">
      <c r="A237" s="40"/>
      <c r="B237" s="40"/>
      <c r="C237" s="48"/>
      <c r="D237" s="40"/>
      <c r="E237" s="40"/>
      <c r="F237" s="24"/>
      <c r="G237" s="40"/>
    </row>
    <row r="238" spans="1:7" s="16" customFormat="1" x14ac:dyDescent="0.25">
      <c r="A238" s="40"/>
      <c r="B238" s="40"/>
      <c r="C238" s="48"/>
      <c r="D238" s="40"/>
      <c r="E238" s="40"/>
      <c r="F238" s="24"/>
      <c r="G238" s="40"/>
    </row>
    <row r="239" spans="1:7" s="16" customFormat="1" x14ac:dyDescent="0.25">
      <c r="A239" s="40"/>
      <c r="B239" s="40"/>
      <c r="C239" s="48"/>
      <c r="D239" s="40"/>
      <c r="E239" s="40"/>
      <c r="F239" s="24"/>
      <c r="G239" s="40"/>
    </row>
    <row r="240" spans="1:7" s="16" customFormat="1" x14ac:dyDescent="0.25">
      <c r="A240" s="40"/>
      <c r="B240" s="40"/>
      <c r="C240" s="48"/>
      <c r="D240" s="40"/>
      <c r="E240" s="40"/>
      <c r="F240" s="24"/>
      <c r="G240" s="40"/>
    </row>
    <row r="241" spans="1:7" s="16" customFormat="1" x14ac:dyDescent="0.25">
      <c r="A241" s="40"/>
      <c r="B241" s="40"/>
      <c r="C241" s="48"/>
      <c r="D241" s="40"/>
      <c r="E241" s="40"/>
      <c r="F241" s="24"/>
      <c r="G241" s="40"/>
    </row>
    <row r="242" spans="1:7" s="16" customFormat="1" x14ac:dyDescent="0.25">
      <c r="A242" s="40"/>
      <c r="B242" s="40"/>
      <c r="C242" s="48"/>
      <c r="D242" s="40"/>
      <c r="E242" s="40"/>
      <c r="F242" s="24"/>
      <c r="G242" s="40"/>
    </row>
    <row r="243" spans="1:7" s="16" customFormat="1" x14ac:dyDescent="0.25">
      <c r="A243" s="40"/>
      <c r="B243" s="40"/>
      <c r="C243" s="48"/>
      <c r="D243" s="40"/>
      <c r="E243" s="40"/>
      <c r="F243" s="24"/>
      <c r="G243" s="40"/>
    </row>
    <row r="244" spans="1:7" s="16" customFormat="1" x14ac:dyDescent="0.25">
      <c r="A244" s="40"/>
      <c r="B244" s="40"/>
      <c r="C244" s="48"/>
      <c r="D244" s="40"/>
      <c r="E244" s="40"/>
      <c r="F244" s="24"/>
      <c r="G244" s="40"/>
    </row>
    <row r="245" spans="1:7" s="16" customFormat="1" x14ac:dyDescent="0.25">
      <c r="A245" s="40"/>
      <c r="B245" s="40"/>
      <c r="C245" s="48"/>
      <c r="D245" s="40"/>
      <c r="E245" s="40"/>
      <c r="F245" s="24"/>
      <c r="G245" s="40"/>
    </row>
    <row r="246" spans="1:7" s="16" customFormat="1" x14ac:dyDescent="0.25">
      <c r="A246" s="40"/>
      <c r="B246" s="40"/>
      <c r="C246" s="48"/>
      <c r="D246" s="40"/>
      <c r="E246" s="40"/>
      <c r="F246" s="24"/>
      <c r="G246" s="40"/>
    </row>
    <row r="247" spans="1:7" s="16" customFormat="1" x14ac:dyDescent="0.25">
      <c r="A247" s="40"/>
      <c r="B247" s="40"/>
      <c r="C247" s="48"/>
      <c r="D247" s="40"/>
      <c r="E247" s="40"/>
      <c r="F247" s="24"/>
      <c r="G247" s="40"/>
    </row>
    <row r="248" spans="1:7" s="16" customFormat="1" x14ac:dyDescent="0.25">
      <c r="A248" s="40"/>
      <c r="B248" s="40"/>
      <c r="C248" s="48"/>
      <c r="D248" s="40"/>
      <c r="E248" s="40"/>
      <c r="F248" s="24"/>
      <c r="G248" s="40"/>
    </row>
    <row r="249" spans="1:7" s="16" customFormat="1" x14ac:dyDescent="0.25">
      <c r="A249" s="40"/>
      <c r="B249" s="40"/>
      <c r="C249" s="48"/>
      <c r="D249" s="40"/>
      <c r="E249" s="40"/>
      <c r="F249" s="24"/>
      <c r="G249" s="40"/>
    </row>
    <row r="250" spans="1:7" s="16" customFormat="1" x14ac:dyDescent="0.25">
      <c r="A250" s="40"/>
      <c r="B250" s="40"/>
      <c r="C250" s="48"/>
      <c r="D250" s="40"/>
      <c r="E250" s="40"/>
      <c r="F250" s="24"/>
      <c r="G250" s="40"/>
    </row>
    <row r="251" spans="1:7" s="16" customFormat="1" x14ac:dyDescent="0.25">
      <c r="A251" s="40"/>
      <c r="B251" s="40"/>
      <c r="C251" s="48"/>
      <c r="D251" s="40"/>
      <c r="E251" s="40"/>
      <c r="F251" s="24"/>
      <c r="G251" s="40"/>
    </row>
    <row r="252" spans="1:7" s="16" customFormat="1" x14ac:dyDescent="0.25">
      <c r="A252" s="40"/>
      <c r="B252" s="40"/>
      <c r="C252" s="48"/>
      <c r="D252" s="40"/>
      <c r="E252" s="40"/>
      <c r="F252" s="24"/>
      <c r="G252" s="40"/>
    </row>
    <row r="253" spans="1:7" s="16" customFormat="1" x14ac:dyDescent="0.25">
      <c r="A253" s="40"/>
      <c r="B253" s="40"/>
      <c r="C253" s="48"/>
      <c r="D253" s="40"/>
      <c r="E253" s="40"/>
      <c r="F253" s="24"/>
      <c r="G253" s="40"/>
    </row>
    <row r="254" spans="1:7" s="16" customFormat="1" x14ac:dyDescent="0.25">
      <c r="A254" s="40"/>
      <c r="B254" s="40"/>
      <c r="C254" s="48"/>
      <c r="D254" s="40"/>
      <c r="E254" s="40"/>
      <c r="F254" s="24"/>
      <c r="G254" s="40"/>
    </row>
    <row r="255" spans="1:7" s="16" customFormat="1" x14ac:dyDescent="0.25">
      <c r="A255" s="40"/>
      <c r="B255" s="40"/>
      <c r="C255" s="48"/>
      <c r="D255" s="40"/>
      <c r="E255" s="40"/>
      <c r="F255" s="24"/>
      <c r="G255" s="40"/>
    </row>
    <row r="256" spans="1:7" s="16" customFormat="1" x14ac:dyDescent="0.25">
      <c r="A256" s="40"/>
      <c r="B256" s="40"/>
      <c r="C256" s="48"/>
      <c r="D256" s="40"/>
      <c r="E256" s="40"/>
      <c r="F256" s="24"/>
      <c r="G256" s="40"/>
    </row>
    <row r="257" spans="1:7" s="16" customFormat="1" x14ac:dyDescent="0.25">
      <c r="A257" s="40"/>
      <c r="B257" s="40"/>
      <c r="C257" s="48"/>
      <c r="D257" s="40"/>
      <c r="E257" s="40"/>
      <c r="F257" s="24"/>
      <c r="G257" s="40"/>
    </row>
    <row r="258" spans="1:7" s="16" customFormat="1" x14ac:dyDescent="0.25">
      <c r="A258" s="40"/>
      <c r="B258" s="40"/>
      <c r="C258" s="48"/>
      <c r="D258" s="40"/>
      <c r="E258" s="40"/>
      <c r="F258" s="24"/>
      <c r="G258" s="40"/>
    </row>
    <row r="259" spans="1:7" s="16" customFormat="1" x14ac:dyDescent="0.25">
      <c r="A259" s="40"/>
      <c r="B259" s="40"/>
      <c r="C259" s="48"/>
      <c r="D259" s="40"/>
      <c r="E259" s="40"/>
      <c r="F259" s="24"/>
      <c r="G259" s="40"/>
    </row>
    <row r="260" spans="1:7" s="16" customFormat="1" x14ac:dyDescent="0.25">
      <c r="A260" s="40"/>
      <c r="B260" s="40"/>
      <c r="C260" s="48"/>
      <c r="D260" s="40"/>
      <c r="E260" s="40"/>
      <c r="F260" s="24"/>
      <c r="G260" s="40"/>
    </row>
    <row r="261" spans="1:7" s="16" customFormat="1" x14ac:dyDescent="0.25">
      <c r="A261" s="40"/>
      <c r="B261" s="40"/>
      <c r="C261" s="48"/>
      <c r="D261" s="40"/>
      <c r="E261" s="40"/>
      <c r="F261" s="24"/>
      <c r="G261" s="40"/>
    </row>
    <row r="262" spans="1:7" s="16" customFormat="1" x14ac:dyDescent="0.25">
      <c r="A262" s="40"/>
      <c r="B262" s="40"/>
      <c r="C262" s="48"/>
      <c r="D262" s="40"/>
      <c r="E262" s="40"/>
      <c r="F262" s="24"/>
      <c r="G262" s="40"/>
    </row>
    <row r="263" spans="1:7" s="16" customFormat="1" x14ac:dyDescent="0.25">
      <c r="A263" s="40"/>
      <c r="B263" s="40"/>
      <c r="C263" s="48"/>
      <c r="D263" s="40"/>
      <c r="E263" s="40"/>
      <c r="F263" s="24"/>
      <c r="G263" s="40"/>
    </row>
    <row r="264" spans="1:7" s="16" customFormat="1" x14ac:dyDescent="0.25">
      <c r="A264" s="40"/>
      <c r="B264" s="40"/>
      <c r="C264" s="48"/>
      <c r="D264" s="40"/>
      <c r="E264" s="40"/>
      <c r="F264" s="24"/>
      <c r="G264" s="40"/>
    </row>
    <row r="265" spans="1:7" s="16" customFormat="1" x14ac:dyDescent="0.25">
      <c r="A265" s="40"/>
      <c r="B265" s="40"/>
      <c r="C265" s="48"/>
      <c r="D265" s="40"/>
      <c r="E265" s="40"/>
      <c r="F265" s="24"/>
      <c r="G265" s="40"/>
    </row>
    <row r="266" spans="1:7" s="16" customFormat="1" x14ac:dyDescent="0.25">
      <c r="A266" s="40"/>
      <c r="B266" s="40"/>
      <c r="C266" s="48"/>
      <c r="D266" s="40"/>
      <c r="E266" s="40"/>
      <c r="F266" s="24"/>
      <c r="G266" s="40"/>
    </row>
    <row r="267" spans="1:7" s="16" customFormat="1" x14ac:dyDescent="0.25">
      <c r="A267" s="40"/>
      <c r="B267" s="40"/>
      <c r="C267" s="48"/>
      <c r="D267" s="40"/>
      <c r="E267" s="40"/>
      <c r="F267" s="24"/>
      <c r="G267" s="40"/>
    </row>
    <row r="268" spans="1:7" s="16" customFormat="1" x14ac:dyDescent="0.25">
      <c r="A268" s="40"/>
      <c r="B268" s="40"/>
      <c r="C268" s="48"/>
      <c r="D268" s="40"/>
      <c r="E268" s="40"/>
      <c r="F268" s="24"/>
      <c r="G268" s="40"/>
    </row>
    <row r="269" spans="1:7" s="16" customFormat="1" x14ac:dyDescent="0.25">
      <c r="A269" s="40"/>
      <c r="B269" s="40"/>
      <c r="C269" s="48"/>
      <c r="D269" s="40"/>
      <c r="E269" s="40"/>
      <c r="F269" s="24"/>
      <c r="G269" s="40"/>
    </row>
    <row r="270" spans="1:7" s="16" customFormat="1" x14ac:dyDescent="0.25">
      <c r="A270" s="40"/>
      <c r="B270" s="40"/>
      <c r="C270" s="48"/>
      <c r="D270" s="40"/>
      <c r="E270" s="40"/>
      <c r="F270" s="24"/>
      <c r="G270" s="40"/>
    </row>
    <row r="271" spans="1:7" s="16" customFormat="1" x14ac:dyDescent="0.25">
      <c r="A271" s="40"/>
      <c r="B271" s="40"/>
      <c r="C271" s="48"/>
      <c r="D271" s="40"/>
      <c r="E271" s="40"/>
      <c r="F271" s="24"/>
      <c r="G271" s="40"/>
    </row>
    <row r="272" spans="1:7" s="16" customFormat="1" x14ac:dyDescent="0.25">
      <c r="A272" s="40"/>
      <c r="B272" s="40"/>
      <c r="C272" s="48"/>
      <c r="D272" s="40"/>
      <c r="E272" s="40"/>
      <c r="F272" s="24"/>
      <c r="G272" s="40"/>
    </row>
    <row r="273" spans="1:7" s="16" customFormat="1" x14ac:dyDescent="0.25">
      <c r="A273" s="40"/>
      <c r="B273" s="40"/>
      <c r="C273" s="48"/>
      <c r="D273" s="40"/>
      <c r="E273" s="40"/>
      <c r="F273" s="24"/>
      <c r="G273" s="40"/>
    </row>
    <row r="274" spans="1:7" s="16" customFormat="1" x14ac:dyDescent="0.25">
      <c r="A274" s="40"/>
      <c r="B274" s="40"/>
      <c r="C274" s="48"/>
      <c r="D274" s="40"/>
      <c r="E274" s="40"/>
      <c r="F274" s="24"/>
      <c r="G274" s="40"/>
    </row>
    <row r="275" spans="1:7" s="16" customFormat="1" x14ac:dyDescent="0.25">
      <c r="A275" s="40"/>
      <c r="B275" s="40"/>
      <c r="C275" s="48"/>
      <c r="D275" s="40"/>
      <c r="E275" s="40"/>
      <c r="F275" s="24"/>
      <c r="G275" s="40"/>
    </row>
    <row r="276" spans="1:7" s="16" customFormat="1" x14ac:dyDescent="0.25">
      <c r="A276" s="40"/>
      <c r="B276" s="40"/>
      <c r="C276" s="48"/>
      <c r="D276" s="40"/>
      <c r="E276" s="40"/>
      <c r="F276" s="24"/>
      <c r="G276" s="40"/>
    </row>
    <row r="277" spans="1:7" s="16" customFormat="1" x14ac:dyDescent="0.25">
      <c r="A277" s="40"/>
      <c r="B277" s="40"/>
      <c r="C277" s="48"/>
      <c r="D277" s="40"/>
      <c r="E277" s="40"/>
      <c r="F277" s="24"/>
      <c r="G277" s="40"/>
    </row>
    <row r="278" spans="1:7" s="16" customFormat="1" x14ac:dyDescent="0.25">
      <c r="A278" s="40"/>
      <c r="B278" s="40"/>
      <c r="C278" s="48"/>
      <c r="D278" s="40"/>
      <c r="E278" s="40"/>
      <c r="F278" s="24"/>
      <c r="G278" s="40"/>
    </row>
    <row r="279" spans="1:7" s="16" customFormat="1" x14ac:dyDescent="0.25">
      <c r="A279" s="40"/>
      <c r="B279" s="40"/>
      <c r="C279" s="48"/>
      <c r="D279" s="40"/>
      <c r="E279" s="40"/>
      <c r="F279" s="24"/>
      <c r="G279" s="40"/>
    </row>
    <row r="280" spans="1:7" s="16" customFormat="1" x14ac:dyDescent="0.25">
      <c r="A280" s="40"/>
      <c r="B280" s="40"/>
      <c r="C280" s="48"/>
      <c r="D280" s="40"/>
      <c r="E280" s="40"/>
      <c r="F280" s="24"/>
      <c r="G280" s="40"/>
    </row>
    <row r="281" spans="1:7" s="16" customFormat="1" x14ac:dyDescent="0.25">
      <c r="A281" s="40"/>
      <c r="B281" s="40"/>
      <c r="C281" s="48"/>
      <c r="D281" s="40"/>
      <c r="E281" s="40"/>
      <c r="F281" s="24"/>
      <c r="G281" s="40"/>
    </row>
    <row r="282" spans="1:7" s="16" customFormat="1" x14ac:dyDescent="0.25">
      <c r="A282" s="40"/>
      <c r="B282" s="40"/>
      <c r="C282" s="48"/>
      <c r="D282" s="40"/>
      <c r="E282" s="40"/>
      <c r="F282" s="24"/>
      <c r="G282" s="40"/>
    </row>
    <row r="283" spans="1:7" s="16" customFormat="1" x14ac:dyDescent="0.25">
      <c r="A283" s="40"/>
      <c r="B283" s="40"/>
      <c r="C283" s="48"/>
      <c r="D283" s="40"/>
      <c r="E283" s="40"/>
      <c r="F283" s="24"/>
      <c r="G283" s="40"/>
    </row>
    <row r="284" spans="1:7" s="16" customFormat="1" x14ac:dyDescent="0.25">
      <c r="A284" s="40"/>
      <c r="B284" s="40"/>
      <c r="C284" s="48"/>
      <c r="D284" s="40"/>
      <c r="E284" s="40"/>
      <c r="F284" s="24"/>
      <c r="G284" s="40"/>
    </row>
    <row r="285" spans="1:7" s="16" customFormat="1" x14ac:dyDescent="0.25">
      <c r="A285" s="40"/>
      <c r="B285" s="40"/>
      <c r="C285" s="48"/>
      <c r="D285" s="40"/>
      <c r="E285" s="40"/>
      <c r="F285" s="24"/>
      <c r="G285" s="40"/>
    </row>
    <row r="286" spans="1:7" s="16" customFormat="1" x14ac:dyDescent="0.25">
      <c r="A286" s="40"/>
      <c r="B286" s="40"/>
      <c r="C286" s="48"/>
      <c r="D286" s="40"/>
      <c r="E286" s="40"/>
      <c r="F286" s="24"/>
      <c r="G286" s="40"/>
    </row>
    <row r="287" spans="1:7" s="16" customFormat="1" x14ac:dyDescent="0.25">
      <c r="A287" s="40"/>
      <c r="B287" s="40"/>
      <c r="C287" s="48"/>
      <c r="D287" s="40"/>
      <c r="E287" s="40"/>
      <c r="F287" s="24"/>
      <c r="G287" s="40"/>
    </row>
    <row r="288" spans="1:7" s="16" customFormat="1" x14ac:dyDescent="0.25">
      <c r="A288" s="40"/>
      <c r="B288" s="40"/>
      <c r="C288" s="48"/>
      <c r="D288" s="40"/>
      <c r="E288" s="40"/>
      <c r="F288" s="24"/>
      <c r="G288" s="40"/>
    </row>
    <row r="289" spans="1:7" s="16" customFormat="1" x14ac:dyDescent="0.25">
      <c r="A289" s="40"/>
      <c r="B289" s="40"/>
      <c r="C289" s="48"/>
      <c r="D289" s="40"/>
      <c r="E289" s="40"/>
      <c r="F289" s="24"/>
      <c r="G289" s="40"/>
    </row>
    <row r="290" spans="1:7" s="16" customFormat="1" x14ac:dyDescent="0.25">
      <c r="A290" s="40"/>
      <c r="B290" s="40"/>
      <c r="C290" s="48"/>
      <c r="D290" s="40"/>
      <c r="E290" s="40"/>
      <c r="F290" s="24"/>
      <c r="G290" s="40"/>
    </row>
    <row r="291" spans="1:7" s="16" customFormat="1" x14ac:dyDescent="0.25">
      <c r="A291" s="40"/>
      <c r="B291" s="40"/>
      <c r="C291" s="48"/>
      <c r="D291" s="40"/>
      <c r="E291" s="40"/>
      <c r="F291" s="24"/>
      <c r="G291" s="40"/>
    </row>
    <row r="292" spans="1:7" s="16" customFormat="1" x14ac:dyDescent="0.25">
      <c r="A292" s="40"/>
      <c r="B292" s="40"/>
      <c r="C292" s="48"/>
      <c r="D292" s="40"/>
      <c r="E292" s="40"/>
      <c r="F292" s="24"/>
      <c r="G292" s="40"/>
    </row>
    <row r="293" spans="1:7" s="16" customFormat="1" x14ac:dyDescent="0.25">
      <c r="A293" s="40"/>
      <c r="B293" s="40"/>
      <c r="C293" s="48"/>
      <c r="D293" s="40"/>
      <c r="E293" s="40"/>
      <c r="F293" s="24"/>
      <c r="G293" s="40"/>
    </row>
    <row r="294" spans="1:7" s="16" customFormat="1" x14ac:dyDescent="0.25">
      <c r="A294" s="40"/>
      <c r="B294" s="40"/>
      <c r="C294" s="48"/>
      <c r="D294" s="40"/>
      <c r="E294" s="40"/>
      <c r="F294" s="24"/>
      <c r="G294" s="40"/>
    </row>
    <row r="295" spans="1:7" s="16" customFormat="1" x14ac:dyDescent="0.25">
      <c r="A295" s="40"/>
      <c r="B295" s="40"/>
      <c r="C295" s="48"/>
      <c r="D295" s="40"/>
      <c r="E295" s="40"/>
      <c r="F295" s="24"/>
      <c r="G295" s="40"/>
    </row>
    <row r="296" spans="1:7" s="16" customFormat="1" x14ac:dyDescent="0.25">
      <c r="A296" s="40"/>
      <c r="B296" s="40"/>
      <c r="C296" s="48"/>
      <c r="D296" s="40"/>
      <c r="E296" s="40"/>
      <c r="F296" s="24"/>
      <c r="G296" s="40"/>
    </row>
    <row r="297" spans="1:7" s="16" customFormat="1" x14ac:dyDescent="0.25">
      <c r="A297" s="40"/>
      <c r="B297" s="40"/>
      <c r="C297" s="48"/>
      <c r="D297" s="40"/>
      <c r="E297" s="40"/>
      <c r="F297" s="24"/>
      <c r="G297" s="40"/>
    </row>
    <row r="298" spans="1:7" s="16" customFormat="1" x14ac:dyDescent="0.25">
      <c r="A298" s="40"/>
      <c r="B298" s="40"/>
      <c r="C298" s="48"/>
      <c r="D298" s="40"/>
      <c r="E298" s="40"/>
      <c r="F298" s="24"/>
      <c r="G298" s="40"/>
    </row>
    <row r="299" spans="1:7" s="16" customFormat="1" x14ac:dyDescent="0.25">
      <c r="A299" s="40"/>
      <c r="B299" s="40"/>
      <c r="C299" s="48"/>
      <c r="D299" s="40"/>
      <c r="E299" s="40"/>
      <c r="F299" s="24"/>
      <c r="G299" s="40"/>
    </row>
    <row r="300" spans="1:7" s="16" customFormat="1" x14ac:dyDescent="0.25">
      <c r="A300" s="40"/>
      <c r="B300" s="40"/>
      <c r="C300" s="48"/>
      <c r="D300" s="40"/>
      <c r="E300" s="40"/>
      <c r="F300" s="24"/>
      <c r="G300" s="40"/>
    </row>
    <row r="301" spans="1:7" s="16" customFormat="1" x14ac:dyDescent="0.25">
      <c r="A301" s="40"/>
      <c r="B301" s="40"/>
      <c r="C301" s="48"/>
      <c r="D301" s="40"/>
      <c r="E301" s="40"/>
      <c r="F301" s="24"/>
      <c r="G301" s="40"/>
    </row>
    <row r="302" spans="1:7" s="16" customFormat="1" x14ac:dyDescent="0.25">
      <c r="A302" s="40"/>
      <c r="B302" s="40"/>
      <c r="C302" s="48"/>
      <c r="D302" s="40"/>
      <c r="E302" s="40"/>
      <c r="F302" s="24"/>
      <c r="G302" s="40"/>
    </row>
    <row r="303" spans="1:7" s="16" customFormat="1" x14ac:dyDescent="0.25">
      <c r="A303" s="40"/>
      <c r="B303" s="40"/>
      <c r="C303" s="48"/>
      <c r="D303" s="40"/>
      <c r="E303" s="40"/>
      <c r="F303" s="24"/>
      <c r="G303" s="40"/>
    </row>
    <row r="304" spans="1:7" s="16" customFormat="1" x14ac:dyDescent="0.25">
      <c r="A304" s="40"/>
      <c r="B304" s="40"/>
      <c r="C304" s="48"/>
      <c r="D304" s="40"/>
      <c r="E304" s="40"/>
      <c r="F304" s="24"/>
      <c r="G304" s="40"/>
    </row>
    <row r="305" spans="1:7" s="16" customFormat="1" x14ac:dyDescent="0.25">
      <c r="A305" s="40"/>
      <c r="B305" s="40"/>
      <c r="C305" s="48"/>
      <c r="D305" s="40"/>
      <c r="E305" s="40"/>
      <c r="F305" s="24"/>
      <c r="G305" s="40"/>
    </row>
    <row r="306" spans="1:7" s="16" customFormat="1" x14ac:dyDescent="0.25">
      <c r="A306" s="40"/>
      <c r="B306" s="40"/>
      <c r="C306" s="48"/>
      <c r="D306" s="40"/>
      <c r="E306" s="40"/>
      <c r="F306" s="24"/>
      <c r="G306" s="40"/>
    </row>
    <row r="307" spans="1:7" s="16" customFormat="1" x14ac:dyDescent="0.25">
      <c r="A307" s="40"/>
      <c r="B307" s="40"/>
      <c r="C307" s="48"/>
      <c r="D307" s="40"/>
      <c r="E307" s="40"/>
      <c r="F307" s="24"/>
      <c r="G307" s="40"/>
    </row>
    <row r="308" spans="1:7" s="16" customFormat="1" x14ac:dyDescent="0.25">
      <c r="A308" s="40"/>
      <c r="B308" s="40"/>
      <c r="C308" s="48"/>
      <c r="D308" s="40"/>
      <c r="E308" s="40"/>
      <c r="F308" s="24"/>
      <c r="G308" s="40"/>
    </row>
    <row r="309" spans="1:7" s="16" customFormat="1" x14ac:dyDescent="0.25">
      <c r="A309" s="40"/>
      <c r="B309" s="40"/>
      <c r="C309" s="48"/>
      <c r="D309" s="40"/>
      <c r="E309" s="40"/>
      <c r="F309" s="24"/>
      <c r="G309" s="40"/>
    </row>
    <row r="310" spans="1:7" s="16" customFormat="1" x14ac:dyDescent="0.25">
      <c r="A310" s="40"/>
      <c r="B310" s="40"/>
      <c r="C310" s="48"/>
      <c r="D310" s="40"/>
      <c r="E310" s="40"/>
      <c r="F310" s="24"/>
      <c r="G310" s="40"/>
    </row>
    <row r="311" spans="1:7" s="16" customFormat="1" x14ac:dyDescent="0.25">
      <c r="A311" s="40"/>
      <c r="B311" s="40"/>
      <c r="C311" s="48"/>
      <c r="D311" s="40"/>
      <c r="E311" s="40"/>
      <c r="F311" s="24"/>
      <c r="G311" s="40"/>
    </row>
    <row r="312" spans="1:7" s="16" customFormat="1" x14ac:dyDescent="0.25">
      <c r="A312" s="40"/>
      <c r="B312" s="40"/>
      <c r="C312" s="48"/>
      <c r="D312" s="40"/>
      <c r="E312" s="40"/>
      <c r="F312" s="24"/>
      <c r="G312" s="40"/>
    </row>
    <row r="313" spans="1:7" s="16" customFormat="1" x14ac:dyDescent="0.25">
      <c r="A313" s="40"/>
      <c r="B313" s="40"/>
      <c r="C313" s="48"/>
      <c r="D313" s="40"/>
      <c r="E313" s="40"/>
      <c r="F313" s="24"/>
      <c r="G313" s="40"/>
    </row>
    <row r="314" spans="1:7" s="16" customFormat="1" x14ac:dyDescent="0.25">
      <c r="A314" s="40"/>
      <c r="B314" s="40"/>
      <c r="C314" s="48"/>
      <c r="D314" s="40"/>
      <c r="E314" s="40"/>
      <c r="F314" s="24"/>
      <c r="G314" s="40"/>
    </row>
    <row r="315" spans="1:7" s="16" customFormat="1" x14ac:dyDescent="0.25">
      <c r="A315" s="40"/>
      <c r="B315" s="40"/>
      <c r="C315" s="48"/>
      <c r="D315" s="40"/>
      <c r="E315" s="40"/>
      <c r="F315" s="24"/>
      <c r="G315" s="40"/>
    </row>
    <row r="316" spans="1:7" s="16" customFormat="1" x14ac:dyDescent="0.25">
      <c r="A316" s="40"/>
      <c r="B316" s="40"/>
      <c r="C316" s="48"/>
      <c r="D316" s="40"/>
      <c r="E316" s="40"/>
      <c r="F316" s="24"/>
      <c r="G316" s="40"/>
    </row>
    <row r="317" spans="1:7" s="16" customFormat="1" x14ac:dyDescent="0.25">
      <c r="A317" s="40"/>
      <c r="B317" s="40"/>
      <c r="C317" s="48"/>
      <c r="D317" s="40"/>
      <c r="E317" s="40"/>
      <c r="F317" s="24"/>
      <c r="G317" s="40"/>
    </row>
    <row r="318" spans="1:7" s="16" customFormat="1" x14ac:dyDescent="0.25">
      <c r="A318" s="40"/>
      <c r="B318" s="40"/>
      <c r="C318" s="48"/>
      <c r="D318" s="40"/>
      <c r="E318" s="40"/>
      <c r="F318" s="24"/>
      <c r="G318" s="40"/>
    </row>
    <row r="319" spans="1:7" s="16" customFormat="1" x14ac:dyDescent="0.25">
      <c r="A319" s="40"/>
      <c r="B319" s="40"/>
      <c r="C319" s="48"/>
      <c r="D319" s="40"/>
      <c r="E319" s="40"/>
      <c r="F319" s="24"/>
      <c r="G319" s="40"/>
    </row>
    <row r="320" spans="1:7" s="16" customFormat="1" x14ac:dyDescent="0.25">
      <c r="A320" s="40"/>
      <c r="B320" s="40"/>
      <c r="C320" s="48"/>
      <c r="D320" s="40"/>
      <c r="E320" s="40"/>
      <c r="F320" s="24"/>
      <c r="G320" s="40"/>
    </row>
    <row r="321" spans="1:7" s="16" customFormat="1" x14ac:dyDescent="0.25">
      <c r="A321" s="40"/>
      <c r="B321" s="40"/>
      <c r="C321" s="48"/>
      <c r="D321" s="40"/>
      <c r="E321" s="40"/>
      <c r="F321" s="24"/>
      <c r="G321" s="40"/>
    </row>
    <row r="322" spans="1:7" s="16" customFormat="1" x14ac:dyDescent="0.25">
      <c r="A322" s="40"/>
      <c r="B322" s="40"/>
      <c r="C322" s="48"/>
      <c r="D322" s="40"/>
      <c r="E322" s="40"/>
      <c r="F322" s="24"/>
      <c r="G322" s="40"/>
    </row>
    <row r="323" spans="1:7" s="16" customFormat="1" x14ac:dyDescent="0.25">
      <c r="A323" s="40"/>
      <c r="B323" s="40"/>
      <c r="C323" s="48"/>
      <c r="D323" s="40"/>
      <c r="E323" s="40"/>
      <c r="F323" s="24"/>
      <c r="G323" s="40"/>
    </row>
    <row r="324" spans="1:7" s="16" customFormat="1" x14ac:dyDescent="0.25">
      <c r="A324" s="40"/>
      <c r="B324" s="40"/>
      <c r="C324" s="48"/>
      <c r="D324" s="40"/>
      <c r="E324" s="40"/>
      <c r="F324" s="24"/>
      <c r="G324" s="40"/>
    </row>
    <row r="325" spans="1:7" s="16" customFormat="1" x14ac:dyDescent="0.25">
      <c r="A325" s="40"/>
      <c r="B325" s="40"/>
      <c r="C325" s="48"/>
      <c r="D325" s="40"/>
      <c r="E325" s="40"/>
      <c r="F325" s="24"/>
      <c r="G325" s="40"/>
    </row>
    <row r="326" spans="1:7" s="16" customFormat="1" x14ac:dyDescent="0.25">
      <c r="A326" s="40"/>
      <c r="B326" s="40"/>
      <c r="C326" s="48"/>
      <c r="D326" s="40"/>
      <c r="E326" s="40"/>
      <c r="F326" s="24"/>
      <c r="G326" s="40"/>
    </row>
    <row r="327" spans="1:7" s="16" customFormat="1" x14ac:dyDescent="0.25">
      <c r="A327" s="40"/>
      <c r="B327" s="40"/>
      <c r="C327" s="48"/>
      <c r="D327" s="40"/>
      <c r="E327" s="40"/>
      <c r="F327" s="24"/>
      <c r="G327" s="40"/>
    </row>
    <row r="328" spans="1:7" s="16" customFormat="1" x14ac:dyDescent="0.25">
      <c r="A328" s="40"/>
      <c r="B328" s="40"/>
      <c r="C328" s="48"/>
      <c r="D328" s="40"/>
      <c r="E328" s="40"/>
      <c r="F328" s="24"/>
      <c r="G328" s="40"/>
    </row>
    <row r="329" spans="1:7" s="16" customFormat="1" x14ac:dyDescent="0.25">
      <c r="A329" s="40"/>
      <c r="B329" s="40"/>
      <c r="C329" s="48"/>
      <c r="D329" s="40"/>
      <c r="E329" s="40"/>
      <c r="F329" s="24"/>
      <c r="G329" s="40"/>
    </row>
    <row r="330" spans="1:7" s="16" customFormat="1" x14ac:dyDescent="0.25">
      <c r="A330" s="40"/>
      <c r="B330" s="40"/>
      <c r="C330" s="48"/>
      <c r="D330" s="40"/>
      <c r="E330" s="40"/>
      <c r="F330" s="24"/>
      <c r="G330" s="40"/>
    </row>
    <row r="331" spans="1:7" s="16" customFormat="1" x14ac:dyDescent="0.25">
      <c r="A331" s="40"/>
      <c r="B331" s="40"/>
      <c r="C331" s="48"/>
      <c r="D331" s="40"/>
      <c r="E331" s="40"/>
      <c r="F331" s="24"/>
      <c r="G331" s="40"/>
    </row>
    <row r="332" spans="1:7" s="16" customFormat="1" x14ac:dyDescent="0.25">
      <c r="A332" s="40"/>
      <c r="B332" s="40"/>
      <c r="C332" s="48"/>
      <c r="D332" s="40"/>
      <c r="E332" s="40"/>
      <c r="F332" s="24"/>
      <c r="G332" s="40"/>
    </row>
    <row r="333" spans="1:7" s="16" customFormat="1" x14ac:dyDescent="0.25">
      <c r="A333" s="40"/>
      <c r="B333" s="40"/>
      <c r="C333" s="48"/>
      <c r="D333" s="40"/>
      <c r="E333" s="40"/>
      <c r="F333" s="24"/>
      <c r="G333" s="40"/>
    </row>
    <row r="334" spans="1:7" s="16" customFormat="1" x14ac:dyDescent="0.25">
      <c r="A334" s="40"/>
      <c r="B334" s="40"/>
      <c r="C334" s="48"/>
      <c r="D334" s="40"/>
      <c r="E334" s="40"/>
      <c r="F334" s="24"/>
      <c r="G334" s="40"/>
    </row>
    <row r="335" spans="1:7" s="16" customFormat="1" x14ac:dyDescent="0.25">
      <c r="A335" s="40"/>
      <c r="B335" s="40"/>
      <c r="C335" s="48"/>
      <c r="D335" s="40"/>
      <c r="E335" s="40"/>
      <c r="F335" s="24"/>
      <c r="G335" s="40"/>
    </row>
    <row r="336" spans="1:7" s="16" customFormat="1" x14ac:dyDescent="0.25">
      <c r="A336" s="40"/>
      <c r="B336" s="40"/>
      <c r="C336" s="48"/>
      <c r="D336" s="40"/>
      <c r="E336" s="40"/>
      <c r="F336" s="24"/>
      <c r="G336" s="40"/>
    </row>
    <row r="337" spans="1:7" s="16" customFormat="1" x14ac:dyDescent="0.25">
      <c r="A337" s="40"/>
      <c r="B337" s="40"/>
      <c r="C337" s="48"/>
      <c r="D337" s="40"/>
      <c r="E337" s="40"/>
      <c r="F337" s="24"/>
      <c r="G337" s="40"/>
    </row>
    <row r="338" spans="1:7" s="16" customFormat="1" x14ac:dyDescent="0.25">
      <c r="A338" s="40"/>
      <c r="B338" s="40"/>
      <c r="C338" s="48"/>
      <c r="D338" s="40"/>
      <c r="E338" s="40"/>
      <c r="F338" s="24"/>
      <c r="G338" s="40"/>
    </row>
    <row r="339" spans="1:7" s="16" customFormat="1" x14ac:dyDescent="0.25">
      <c r="A339" s="40"/>
      <c r="B339" s="40"/>
      <c r="C339" s="48"/>
      <c r="D339" s="40"/>
      <c r="E339" s="40"/>
      <c r="F339" s="24"/>
      <c r="G339" s="40"/>
    </row>
    <row r="340" spans="1:7" s="16" customFormat="1" x14ac:dyDescent="0.25">
      <c r="A340" s="40"/>
      <c r="B340" s="40"/>
      <c r="C340" s="48"/>
      <c r="D340" s="40"/>
      <c r="E340" s="40"/>
      <c r="F340" s="24"/>
      <c r="G340" s="40"/>
    </row>
    <row r="341" spans="1:7" s="16" customFormat="1" x14ac:dyDescent="0.25">
      <c r="A341" s="40"/>
      <c r="B341" s="40"/>
      <c r="C341" s="48"/>
      <c r="D341" s="40"/>
      <c r="E341" s="40"/>
      <c r="F341" s="24"/>
      <c r="G341" s="40"/>
    </row>
    <row r="342" spans="1:7" s="16" customFormat="1" x14ac:dyDescent="0.25">
      <c r="A342" s="40"/>
      <c r="B342" s="40"/>
      <c r="C342" s="48"/>
      <c r="D342" s="40"/>
      <c r="E342" s="40"/>
      <c r="F342" s="24"/>
      <c r="G342" s="40"/>
    </row>
    <row r="343" spans="1:7" s="16" customFormat="1" x14ac:dyDescent="0.25">
      <c r="A343" s="40"/>
      <c r="B343" s="40"/>
      <c r="C343" s="48"/>
      <c r="D343" s="40"/>
      <c r="E343" s="40"/>
      <c r="F343" s="24"/>
      <c r="G343" s="40"/>
    </row>
    <row r="344" spans="1:7" s="16" customFormat="1" x14ac:dyDescent="0.25">
      <c r="A344" s="40"/>
      <c r="B344" s="40"/>
      <c r="C344" s="48"/>
      <c r="D344" s="40"/>
      <c r="E344" s="40"/>
      <c r="F344" s="24"/>
      <c r="G344" s="40"/>
    </row>
    <row r="345" spans="1:7" s="16" customFormat="1" x14ac:dyDescent="0.25">
      <c r="A345" s="40"/>
      <c r="B345" s="40"/>
      <c r="C345" s="48"/>
      <c r="D345" s="40"/>
      <c r="E345" s="40"/>
      <c r="F345" s="24"/>
      <c r="G345" s="40"/>
    </row>
    <row r="346" spans="1:7" s="16" customFormat="1" x14ac:dyDescent="0.25">
      <c r="A346" s="40"/>
      <c r="B346" s="40"/>
      <c r="C346" s="48"/>
      <c r="D346" s="40"/>
      <c r="E346" s="40"/>
      <c r="F346" s="24"/>
      <c r="G346" s="40"/>
    </row>
    <row r="347" spans="1:7" s="16" customFormat="1" x14ac:dyDescent="0.25">
      <c r="A347" s="40"/>
      <c r="B347" s="40"/>
      <c r="C347" s="48"/>
      <c r="D347" s="40"/>
      <c r="E347" s="40"/>
      <c r="F347" s="24"/>
      <c r="G347" s="40"/>
    </row>
    <row r="348" spans="1:7" s="16" customFormat="1" x14ac:dyDescent="0.25">
      <c r="A348" s="40"/>
      <c r="B348" s="40"/>
      <c r="C348" s="48"/>
      <c r="D348" s="40"/>
      <c r="E348" s="40"/>
      <c r="F348" s="24"/>
      <c r="G348" s="40"/>
    </row>
    <row r="349" spans="1:7" s="16" customFormat="1" x14ac:dyDescent="0.25">
      <c r="A349" s="40"/>
      <c r="B349" s="40"/>
      <c r="C349" s="48"/>
      <c r="D349" s="40"/>
      <c r="E349" s="40"/>
      <c r="F349" s="24"/>
      <c r="G349" s="40"/>
    </row>
    <row r="350" spans="1:7" s="16" customFormat="1" x14ac:dyDescent="0.25">
      <c r="A350" s="40"/>
      <c r="B350" s="40"/>
      <c r="C350" s="48"/>
      <c r="D350" s="40"/>
      <c r="E350" s="40"/>
      <c r="F350" s="24"/>
      <c r="G350" s="40"/>
    </row>
    <row r="351" spans="1:7" s="16" customFormat="1" x14ac:dyDescent="0.25">
      <c r="A351" s="40"/>
      <c r="B351" s="40"/>
      <c r="C351" s="48"/>
      <c r="D351" s="40"/>
      <c r="E351" s="40"/>
      <c r="F351" s="24"/>
      <c r="G351" s="40"/>
    </row>
    <row r="352" spans="1:7" s="16" customFormat="1" x14ac:dyDescent="0.25">
      <c r="A352" s="40"/>
      <c r="B352" s="40"/>
      <c r="C352" s="48"/>
      <c r="D352" s="40"/>
      <c r="E352" s="40"/>
      <c r="F352" s="24"/>
      <c r="G352" s="40"/>
    </row>
    <row r="353" spans="1:7" s="16" customFormat="1" x14ac:dyDescent="0.25">
      <c r="A353" s="40"/>
      <c r="B353" s="40"/>
      <c r="C353" s="48"/>
      <c r="D353" s="40"/>
      <c r="E353" s="40"/>
      <c r="F353" s="24"/>
      <c r="G353" s="40"/>
    </row>
    <row r="354" spans="1:7" s="16" customFormat="1" x14ac:dyDescent="0.25">
      <c r="A354" s="40"/>
      <c r="B354" s="40"/>
      <c r="C354" s="48"/>
      <c r="D354" s="40"/>
      <c r="E354" s="40"/>
      <c r="F354" s="24"/>
      <c r="G354" s="40"/>
    </row>
    <row r="355" spans="1:7" s="16" customFormat="1" x14ac:dyDescent="0.25">
      <c r="A355" s="40"/>
      <c r="B355" s="40"/>
      <c r="C355" s="48"/>
      <c r="D355" s="40"/>
      <c r="E355" s="40"/>
      <c r="F355" s="24"/>
      <c r="G355" s="40"/>
    </row>
    <row r="356" spans="1:7" s="16" customFormat="1" x14ac:dyDescent="0.25">
      <c r="A356" s="40"/>
      <c r="B356" s="40"/>
      <c r="C356" s="48"/>
      <c r="D356" s="40"/>
      <c r="E356" s="40"/>
      <c r="F356" s="24"/>
      <c r="G356" s="40"/>
    </row>
    <row r="357" spans="1:7" s="16" customFormat="1" x14ac:dyDescent="0.25">
      <c r="A357" s="40"/>
      <c r="B357" s="40"/>
      <c r="C357" s="48"/>
      <c r="D357" s="40"/>
      <c r="E357" s="40"/>
      <c r="F357" s="24"/>
      <c r="G357" s="40"/>
    </row>
    <row r="358" spans="1:7" s="16" customFormat="1" x14ac:dyDescent="0.25">
      <c r="A358" s="40"/>
      <c r="B358" s="40"/>
      <c r="C358" s="48"/>
      <c r="D358" s="40"/>
      <c r="E358" s="40"/>
      <c r="F358" s="24"/>
      <c r="G358" s="40"/>
    </row>
    <row r="359" spans="1:7" s="16" customFormat="1" x14ac:dyDescent="0.25">
      <c r="A359" s="40"/>
      <c r="B359" s="40"/>
      <c r="C359" s="48"/>
      <c r="D359" s="40"/>
      <c r="E359" s="40"/>
      <c r="F359" s="24"/>
      <c r="G359" s="40"/>
    </row>
    <row r="360" spans="1:7" s="16" customFormat="1" x14ac:dyDescent="0.25">
      <c r="A360" s="40"/>
      <c r="B360" s="40"/>
      <c r="C360" s="48"/>
      <c r="D360" s="40"/>
      <c r="E360" s="40"/>
      <c r="F360" s="24"/>
      <c r="G360" s="40"/>
    </row>
    <row r="361" spans="1:7" s="16" customFormat="1" x14ac:dyDescent="0.25">
      <c r="A361" s="40"/>
      <c r="B361" s="40"/>
      <c r="C361" s="48"/>
      <c r="D361" s="40"/>
      <c r="E361" s="40"/>
      <c r="F361" s="24"/>
      <c r="G361" s="40"/>
    </row>
    <row r="362" spans="1:7" s="16" customFormat="1" x14ac:dyDescent="0.25">
      <c r="A362" s="40"/>
      <c r="B362" s="40"/>
      <c r="C362" s="48"/>
      <c r="D362" s="40"/>
      <c r="E362" s="40"/>
      <c r="F362" s="24"/>
      <c r="G362" s="40"/>
    </row>
    <row r="363" spans="1:7" s="16" customFormat="1" x14ac:dyDescent="0.25">
      <c r="A363" s="40"/>
      <c r="B363" s="40"/>
      <c r="C363" s="48"/>
      <c r="D363" s="40"/>
      <c r="E363" s="40"/>
      <c r="F363" s="24"/>
      <c r="G363" s="40"/>
    </row>
    <row r="364" spans="1:7" s="16" customFormat="1" x14ac:dyDescent="0.25">
      <c r="A364" s="40"/>
      <c r="B364" s="40"/>
      <c r="C364" s="48"/>
      <c r="D364" s="40"/>
      <c r="E364" s="40"/>
      <c r="F364" s="24"/>
      <c r="G364" s="40"/>
    </row>
    <row r="365" spans="1:7" s="16" customFormat="1" x14ac:dyDescent="0.25">
      <c r="A365" s="40"/>
      <c r="B365" s="40"/>
      <c r="C365" s="48"/>
      <c r="D365" s="40"/>
      <c r="E365" s="40"/>
      <c r="F365" s="24"/>
      <c r="G365" s="40"/>
    </row>
    <row r="366" spans="1:7" s="16" customFormat="1" x14ac:dyDescent="0.25">
      <c r="A366" s="40"/>
      <c r="B366" s="40"/>
      <c r="C366" s="48"/>
      <c r="D366" s="40"/>
      <c r="E366" s="40"/>
      <c r="F366" s="24"/>
      <c r="G366" s="40"/>
    </row>
    <row r="367" spans="1:7" s="16" customFormat="1" x14ac:dyDescent="0.25">
      <c r="A367" s="40"/>
      <c r="B367" s="40"/>
      <c r="C367" s="48"/>
      <c r="D367" s="40"/>
      <c r="E367" s="40"/>
      <c r="F367" s="24"/>
      <c r="G367" s="40"/>
    </row>
    <row r="368" spans="1:7" s="16" customFormat="1" x14ac:dyDescent="0.25">
      <c r="A368" s="40"/>
      <c r="B368" s="40"/>
      <c r="C368" s="48"/>
      <c r="D368" s="40"/>
      <c r="E368" s="40"/>
      <c r="F368" s="24"/>
      <c r="G368" s="40"/>
    </row>
    <row r="369" spans="1:7" s="16" customFormat="1" x14ac:dyDescent="0.25">
      <c r="A369" s="40"/>
      <c r="B369" s="40"/>
      <c r="C369" s="48"/>
      <c r="D369" s="40"/>
      <c r="E369" s="40"/>
      <c r="F369" s="24"/>
      <c r="G369" s="40"/>
    </row>
    <row r="370" spans="1:7" s="16" customFormat="1" x14ac:dyDescent="0.25">
      <c r="A370" s="40"/>
      <c r="B370" s="40"/>
      <c r="C370" s="48"/>
      <c r="D370" s="40"/>
      <c r="E370" s="40"/>
      <c r="F370" s="24"/>
      <c r="G370" s="40"/>
    </row>
    <row r="371" spans="1:7" s="16" customFormat="1" x14ac:dyDescent="0.25">
      <c r="A371" s="40"/>
      <c r="B371" s="40"/>
      <c r="C371" s="48"/>
      <c r="D371" s="40"/>
      <c r="E371" s="40"/>
      <c r="F371" s="24"/>
      <c r="G371" s="40"/>
    </row>
    <row r="372" spans="1:7" s="16" customFormat="1" x14ac:dyDescent="0.25">
      <c r="A372" s="40"/>
      <c r="B372" s="40"/>
      <c r="C372" s="48"/>
      <c r="D372" s="40"/>
      <c r="E372" s="40"/>
      <c r="F372" s="24"/>
      <c r="G372" s="40"/>
    </row>
    <row r="373" spans="1:7" s="16" customFormat="1" x14ac:dyDescent="0.25">
      <c r="A373" s="40"/>
      <c r="B373" s="40"/>
      <c r="C373" s="48"/>
      <c r="D373" s="40"/>
      <c r="E373" s="40"/>
      <c r="F373" s="24"/>
      <c r="G373" s="40"/>
    </row>
    <row r="374" spans="1:7" s="16" customFormat="1" x14ac:dyDescent="0.25">
      <c r="A374" s="40"/>
      <c r="B374" s="40"/>
      <c r="C374" s="48"/>
      <c r="D374" s="40"/>
      <c r="E374" s="40"/>
      <c r="F374" s="24"/>
      <c r="G374" s="40"/>
    </row>
    <row r="375" spans="1:7" s="16" customFormat="1" x14ac:dyDescent="0.25">
      <c r="A375" s="40"/>
      <c r="B375" s="40"/>
      <c r="C375" s="48"/>
      <c r="D375" s="40"/>
      <c r="E375" s="40"/>
      <c r="F375" s="24"/>
      <c r="G375" s="40"/>
    </row>
    <row r="376" spans="1:7" s="16" customFormat="1" x14ac:dyDescent="0.25">
      <c r="A376" s="40"/>
      <c r="B376" s="40"/>
      <c r="C376" s="48"/>
      <c r="D376" s="40"/>
      <c r="E376" s="40"/>
      <c r="F376" s="24"/>
      <c r="G376" s="40"/>
    </row>
    <row r="377" spans="1:7" s="16" customFormat="1" x14ac:dyDescent="0.25">
      <c r="A377" s="40"/>
      <c r="B377" s="40"/>
      <c r="C377" s="48"/>
      <c r="D377" s="40"/>
      <c r="E377" s="40"/>
      <c r="F377" s="24"/>
      <c r="G377" s="40"/>
    </row>
    <row r="378" spans="1:7" s="16" customFormat="1" x14ac:dyDescent="0.25">
      <c r="A378" s="40"/>
      <c r="B378" s="40"/>
      <c r="C378" s="48"/>
      <c r="D378" s="40"/>
      <c r="E378" s="40"/>
      <c r="F378" s="24"/>
      <c r="G378" s="40"/>
    </row>
    <row r="379" spans="1:7" s="16" customFormat="1" x14ac:dyDescent="0.25">
      <c r="A379" s="40"/>
      <c r="B379" s="40"/>
      <c r="C379" s="48"/>
      <c r="D379" s="40"/>
      <c r="E379" s="40"/>
      <c r="F379" s="24"/>
      <c r="G379" s="40"/>
    </row>
    <row r="380" spans="1:7" s="16" customFormat="1" x14ac:dyDescent="0.25">
      <c r="A380" s="40"/>
      <c r="B380" s="40"/>
      <c r="C380" s="48"/>
      <c r="D380" s="40"/>
      <c r="E380" s="40"/>
      <c r="F380" s="24"/>
      <c r="G380" s="40"/>
    </row>
    <row r="381" spans="1:7" s="16" customFormat="1" x14ac:dyDescent="0.25">
      <c r="A381" s="40"/>
      <c r="B381" s="40"/>
      <c r="C381" s="48"/>
      <c r="D381" s="40"/>
      <c r="E381" s="40"/>
      <c r="F381" s="24"/>
      <c r="G381" s="40"/>
    </row>
    <row r="382" spans="1:7" s="16" customFormat="1" x14ac:dyDescent="0.25">
      <c r="A382" s="40"/>
      <c r="B382" s="40"/>
      <c r="C382" s="48"/>
      <c r="D382" s="40"/>
      <c r="E382" s="40"/>
      <c r="F382" s="24"/>
      <c r="G382" s="40"/>
    </row>
    <row r="383" spans="1:7" s="16" customFormat="1" x14ac:dyDescent="0.25">
      <c r="A383" s="40"/>
      <c r="B383" s="40"/>
      <c r="C383" s="48"/>
      <c r="D383" s="40"/>
      <c r="E383" s="40"/>
      <c r="F383" s="24"/>
      <c r="G383" s="40"/>
    </row>
    <row r="384" spans="1:7" s="16" customFormat="1" x14ac:dyDescent="0.25">
      <c r="A384" s="40"/>
      <c r="B384" s="40"/>
      <c r="C384" s="48"/>
      <c r="D384" s="40"/>
      <c r="E384" s="40"/>
      <c r="F384" s="24"/>
      <c r="G384" s="40"/>
    </row>
    <row r="385" spans="1:7" s="16" customFormat="1" x14ac:dyDescent="0.25">
      <c r="A385" s="40"/>
      <c r="B385" s="40"/>
      <c r="C385" s="48"/>
      <c r="D385" s="40"/>
      <c r="E385" s="40"/>
      <c r="F385" s="24"/>
      <c r="G385" s="40"/>
    </row>
    <row r="386" spans="1:7" s="16" customFormat="1" x14ac:dyDescent="0.25">
      <c r="A386" s="40"/>
      <c r="B386" s="40"/>
      <c r="C386" s="48"/>
      <c r="D386" s="40"/>
      <c r="E386" s="40"/>
      <c r="F386" s="24"/>
      <c r="G386" s="40"/>
    </row>
    <row r="387" spans="1:7" s="16" customFormat="1" x14ac:dyDescent="0.25">
      <c r="A387" s="40"/>
      <c r="B387" s="40"/>
      <c r="C387" s="48"/>
      <c r="D387" s="40"/>
      <c r="E387" s="40"/>
      <c r="F387" s="24"/>
      <c r="G387" s="40"/>
    </row>
    <row r="388" spans="1:7" s="16" customFormat="1" x14ac:dyDescent="0.25">
      <c r="A388" s="40"/>
      <c r="B388" s="40"/>
      <c r="C388" s="48"/>
      <c r="D388" s="40"/>
      <c r="E388" s="40"/>
      <c r="F388" s="24"/>
      <c r="G388" s="40"/>
    </row>
    <row r="389" spans="1:7" s="16" customFormat="1" x14ac:dyDescent="0.25">
      <c r="A389" s="40"/>
      <c r="B389" s="40"/>
      <c r="C389" s="48"/>
      <c r="D389" s="40"/>
      <c r="E389" s="40"/>
      <c r="F389" s="24"/>
      <c r="G389" s="40"/>
    </row>
    <row r="390" spans="1:7" s="16" customFormat="1" x14ac:dyDescent="0.25">
      <c r="A390" s="40"/>
      <c r="B390" s="40"/>
      <c r="C390" s="48"/>
      <c r="D390" s="40"/>
      <c r="E390" s="40"/>
      <c r="F390" s="24"/>
      <c r="G390" s="40"/>
    </row>
    <row r="391" spans="1:7" s="16" customFormat="1" x14ac:dyDescent="0.25">
      <c r="A391" s="40"/>
      <c r="B391" s="40"/>
      <c r="C391" s="48"/>
      <c r="D391" s="40"/>
      <c r="E391" s="40"/>
      <c r="F391" s="24"/>
      <c r="G391" s="40"/>
    </row>
    <row r="392" spans="1:7" s="16" customFormat="1" x14ac:dyDescent="0.25">
      <c r="A392" s="40"/>
      <c r="B392" s="40"/>
      <c r="C392" s="48"/>
      <c r="D392" s="40"/>
      <c r="E392" s="40"/>
      <c r="F392" s="24"/>
      <c r="G392" s="40"/>
    </row>
    <row r="393" spans="1:7" s="16" customFormat="1" x14ac:dyDescent="0.25">
      <c r="A393" s="40"/>
      <c r="B393" s="40"/>
      <c r="C393" s="48"/>
      <c r="D393" s="40"/>
      <c r="E393" s="40"/>
      <c r="F393" s="24"/>
      <c r="G393" s="40"/>
    </row>
    <row r="394" spans="1:7" s="16" customFormat="1" x14ac:dyDescent="0.25">
      <c r="A394" s="40"/>
      <c r="B394" s="40"/>
      <c r="C394" s="48"/>
      <c r="D394" s="40"/>
      <c r="E394" s="40"/>
      <c r="F394" s="24"/>
      <c r="G394" s="40"/>
    </row>
    <row r="395" spans="1:7" s="16" customFormat="1" x14ac:dyDescent="0.25">
      <c r="A395" s="40"/>
      <c r="B395" s="40"/>
      <c r="C395" s="48"/>
      <c r="D395" s="40"/>
      <c r="E395" s="40"/>
      <c r="F395" s="24"/>
      <c r="G395" s="40"/>
    </row>
    <row r="396" spans="1:7" s="16" customFormat="1" x14ac:dyDescent="0.25">
      <c r="A396" s="40"/>
      <c r="B396" s="40"/>
      <c r="C396" s="48"/>
      <c r="D396" s="40"/>
      <c r="E396" s="40"/>
      <c r="F396" s="24"/>
      <c r="G396" s="40"/>
    </row>
    <row r="397" spans="1:7" s="16" customFormat="1" x14ac:dyDescent="0.25">
      <c r="A397" s="40"/>
      <c r="B397" s="40"/>
      <c r="C397" s="48"/>
      <c r="D397" s="40"/>
      <c r="E397" s="40"/>
      <c r="F397" s="24"/>
      <c r="G397" s="40"/>
    </row>
    <row r="398" spans="1:7" s="16" customFormat="1" x14ac:dyDescent="0.25">
      <c r="A398" s="40"/>
      <c r="B398" s="40"/>
      <c r="C398" s="48"/>
      <c r="D398" s="40"/>
      <c r="E398" s="40"/>
      <c r="F398" s="24"/>
      <c r="G398" s="40"/>
    </row>
    <row r="399" spans="1:7" s="16" customFormat="1" x14ac:dyDescent="0.25">
      <c r="A399" s="40"/>
      <c r="B399" s="40"/>
      <c r="C399" s="48"/>
      <c r="D399" s="40"/>
      <c r="E399" s="40"/>
      <c r="F399" s="24"/>
      <c r="G399" s="40"/>
    </row>
    <row r="400" spans="1:7" s="16" customFormat="1" x14ac:dyDescent="0.25">
      <c r="A400" s="40"/>
      <c r="B400" s="40"/>
      <c r="C400" s="48"/>
      <c r="D400" s="40"/>
      <c r="E400" s="40"/>
      <c r="F400" s="24"/>
      <c r="G400" s="40"/>
    </row>
    <row r="401" spans="1:7" s="16" customFormat="1" x14ac:dyDescent="0.25">
      <c r="A401" s="40"/>
      <c r="B401" s="40"/>
      <c r="C401" s="48"/>
      <c r="D401" s="40"/>
      <c r="E401" s="40"/>
      <c r="F401" s="24"/>
      <c r="G401" s="40"/>
    </row>
    <row r="402" spans="1:7" s="16" customFormat="1" x14ac:dyDescent="0.25">
      <c r="A402" s="40"/>
      <c r="B402" s="40"/>
      <c r="C402" s="48"/>
      <c r="D402" s="40"/>
      <c r="E402" s="40"/>
      <c r="F402" s="24"/>
      <c r="G402" s="40"/>
    </row>
    <row r="403" spans="1:7" s="16" customFormat="1" x14ac:dyDescent="0.25">
      <c r="A403" s="40"/>
      <c r="B403" s="40"/>
      <c r="C403" s="48"/>
      <c r="D403" s="40"/>
      <c r="E403" s="40"/>
      <c r="F403" s="24"/>
      <c r="G403" s="40"/>
    </row>
    <row r="404" spans="1:7" s="16" customFormat="1" x14ac:dyDescent="0.25">
      <c r="A404" s="40"/>
      <c r="B404" s="40"/>
      <c r="C404" s="48"/>
      <c r="D404" s="40"/>
      <c r="E404" s="40"/>
      <c r="F404" s="24"/>
      <c r="G404" s="40"/>
    </row>
    <row r="405" spans="1:7" s="16" customFormat="1" x14ac:dyDescent="0.25">
      <c r="A405" s="40"/>
      <c r="B405" s="40"/>
      <c r="C405" s="48"/>
      <c r="D405" s="40"/>
      <c r="E405" s="40"/>
      <c r="F405" s="24"/>
      <c r="G405" s="40"/>
    </row>
    <row r="406" spans="1:7" s="16" customFormat="1" x14ac:dyDescent="0.25">
      <c r="A406" s="40"/>
      <c r="B406" s="40"/>
      <c r="C406" s="48"/>
      <c r="D406" s="40"/>
      <c r="E406" s="40"/>
      <c r="F406" s="24"/>
      <c r="G406" s="40"/>
    </row>
    <row r="407" spans="1:7" s="16" customFormat="1" x14ac:dyDescent="0.25">
      <c r="A407" s="40"/>
      <c r="B407" s="40"/>
      <c r="C407" s="48"/>
      <c r="D407" s="40"/>
      <c r="E407" s="40"/>
      <c r="F407" s="24"/>
      <c r="G407" s="40"/>
    </row>
    <row r="408" spans="1:7" s="16" customFormat="1" x14ac:dyDescent="0.25">
      <c r="A408" s="40"/>
      <c r="B408" s="40"/>
      <c r="C408" s="48"/>
      <c r="D408" s="40"/>
      <c r="E408" s="40"/>
      <c r="F408" s="24"/>
      <c r="G408" s="40"/>
    </row>
    <row r="409" spans="1:7" s="16" customFormat="1" x14ac:dyDescent="0.25">
      <c r="A409" s="40"/>
      <c r="B409" s="40"/>
      <c r="C409" s="48"/>
      <c r="D409" s="40"/>
      <c r="E409" s="40"/>
      <c r="F409" s="24"/>
      <c r="G409" s="40"/>
    </row>
    <row r="410" spans="1:7" s="16" customFormat="1" x14ac:dyDescent="0.25">
      <c r="A410" s="40"/>
      <c r="B410" s="40"/>
      <c r="C410" s="48"/>
      <c r="D410" s="40"/>
      <c r="E410" s="40"/>
      <c r="F410" s="24"/>
      <c r="G410" s="40"/>
    </row>
    <row r="411" spans="1:7" s="16" customFormat="1" x14ac:dyDescent="0.25">
      <c r="A411" s="40"/>
      <c r="B411" s="40"/>
      <c r="C411" s="48"/>
      <c r="D411" s="40"/>
      <c r="E411" s="40"/>
      <c r="F411" s="24"/>
      <c r="G411" s="40"/>
    </row>
    <row r="412" spans="1:7" s="16" customFormat="1" x14ac:dyDescent="0.25">
      <c r="A412" s="40"/>
      <c r="B412" s="40"/>
      <c r="C412" s="48"/>
      <c r="D412" s="40"/>
      <c r="E412" s="40"/>
      <c r="F412" s="24"/>
      <c r="G412" s="40"/>
    </row>
    <row r="413" spans="1:7" s="16" customFormat="1" x14ac:dyDescent="0.25">
      <c r="A413" s="40"/>
      <c r="B413" s="40"/>
      <c r="C413" s="48"/>
      <c r="D413" s="40"/>
      <c r="E413" s="40"/>
      <c r="F413" s="24"/>
      <c r="G413" s="40"/>
    </row>
    <row r="414" spans="1:7" s="16" customFormat="1" x14ac:dyDescent="0.25">
      <c r="A414" s="40"/>
      <c r="B414" s="40"/>
      <c r="C414" s="48"/>
      <c r="D414" s="40"/>
      <c r="E414" s="40"/>
      <c r="F414" s="24"/>
      <c r="G414" s="40"/>
    </row>
    <row r="415" spans="1:7" s="16" customFormat="1" x14ac:dyDescent="0.25">
      <c r="A415" s="40"/>
      <c r="B415" s="40"/>
      <c r="C415" s="48"/>
      <c r="D415" s="40"/>
      <c r="E415" s="40"/>
      <c r="F415" s="24"/>
      <c r="G415" s="40"/>
    </row>
    <row r="416" spans="1:7" s="16" customFormat="1" x14ac:dyDescent="0.25">
      <c r="A416" s="40"/>
      <c r="B416" s="40"/>
      <c r="C416" s="48"/>
      <c r="D416" s="40"/>
      <c r="E416" s="40"/>
      <c r="F416" s="24"/>
      <c r="G416" s="40"/>
    </row>
    <row r="417" spans="1:7" s="16" customFormat="1" x14ac:dyDescent="0.25">
      <c r="A417" s="40"/>
      <c r="B417" s="40"/>
      <c r="C417" s="48"/>
      <c r="D417" s="40"/>
      <c r="E417" s="40"/>
      <c r="F417" s="24"/>
      <c r="G417" s="40"/>
    </row>
    <row r="418" spans="1:7" s="16" customFormat="1" x14ac:dyDescent="0.25">
      <c r="A418" s="40"/>
      <c r="B418" s="40"/>
      <c r="C418" s="48"/>
      <c r="D418" s="40"/>
      <c r="E418" s="40"/>
      <c r="F418" s="24"/>
      <c r="G418" s="40"/>
    </row>
    <row r="419" spans="1:7" s="16" customFormat="1" x14ac:dyDescent="0.25">
      <c r="A419" s="40"/>
      <c r="B419" s="40"/>
      <c r="C419" s="48"/>
      <c r="D419" s="40"/>
      <c r="E419" s="40"/>
      <c r="F419" s="24"/>
      <c r="G419" s="40"/>
    </row>
    <row r="420" spans="1:7" s="16" customFormat="1" x14ac:dyDescent="0.25">
      <c r="A420" s="40"/>
      <c r="B420" s="40"/>
      <c r="C420" s="48"/>
      <c r="D420" s="40"/>
      <c r="E420" s="40"/>
      <c r="F420" s="24"/>
      <c r="G420" s="40"/>
    </row>
    <row r="421" spans="1:7" s="16" customFormat="1" x14ac:dyDescent="0.25">
      <c r="A421" s="40"/>
      <c r="B421" s="40"/>
      <c r="C421" s="48"/>
      <c r="D421" s="40"/>
      <c r="E421" s="40"/>
      <c r="F421" s="24"/>
      <c r="G421" s="40"/>
    </row>
    <row r="422" spans="1:7" s="16" customFormat="1" x14ac:dyDescent="0.25">
      <c r="A422" s="40"/>
      <c r="B422" s="40"/>
      <c r="C422" s="48"/>
      <c r="D422" s="40"/>
      <c r="E422" s="40"/>
      <c r="F422" s="24"/>
      <c r="G422" s="40"/>
    </row>
    <row r="423" spans="1:7" s="16" customFormat="1" x14ac:dyDescent="0.25">
      <c r="A423" s="40"/>
      <c r="B423" s="40"/>
      <c r="C423" s="48"/>
      <c r="D423" s="40"/>
      <c r="E423" s="40"/>
      <c r="F423" s="24"/>
      <c r="G423" s="40"/>
    </row>
    <row r="424" spans="1:7" s="16" customFormat="1" x14ac:dyDescent="0.25">
      <c r="A424" s="40"/>
      <c r="B424" s="40"/>
      <c r="C424" s="48"/>
      <c r="D424" s="40"/>
      <c r="E424" s="40"/>
      <c r="F424" s="24"/>
      <c r="G424" s="40"/>
    </row>
    <row r="425" spans="1:7" s="16" customFormat="1" x14ac:dyDescent="0.25">
      <c r="A425" s="40"/>
      <c r="B425" s="40"/>
      <c r="C425" s="48"/>
      <c r="D425" s="40"/>
      <c r="E425" s="40"/>
      <c r="F425" s="24"/>
      <c r="G425" s="40"/>
    </row>
    <row r="426" spans="1:7" s="16" customFormat="1" x14ac:dyDescent="0.25">
      <c r="A426" s="40"/>
      <c r="B426" s="40"/>
      <c r="C426" s="48"/>
      <c r="D426" s="40"/>
      <c r="E426" s="40"/>
      <c r="F426" s="24"/>
      <c r="G426" s="40"/>
    </row>
    <row r="427" spans="1:7" s="16" customFormat="1" x14ac:dyDescent="0.25">
      <c r="A427" s="40"/>
      <c r="B427" s="40"/>
      <c r="C427" s="48"/>
      <c r="D427" s="40"/>
      <c r="E427" s="40"/>
      <c r="F427" s="24"/>
      <c r="G427" s="40"/>
    </row>
    <row r="428" spans="1:7" s="16" customFormat="1" x14ac:dyDescent="0.25">
      <c r="A428" s="40"/>
      <c r="B428" s="40"/>
      <c r="C428" s="48"/>
      <c r="D428" s="40"/>
      <c r="E428" s="40"/>
      <c r="F428" s="24"/>
      <c r="G428" s="40"/>
    </row>
    <row r="429" spans="1:7" s="16" customFormat="1" x14ac:dyDescent="0.25">
      <c r="A429" s="40"/>
      <c r="B429" s="40"/>
      <c r="C429" s="48"/>
      <c r="D429" s="40"/>
      <c r="E429" s="40"/>
      <c r="F429" s="24"/>
      <c r="G429" s="40"/>
    </row>
    <row r="430" spans="1:7" s="16" customFormat="1" x14ac:dyDescent="0.25">
      <c r="A430" s="40"/>
      <c r="B430" s="40"/>
      <c r="C430" s="48"/>
      <c r="D430" s="40"/>
      <c r="E430" s="40"/>
      <c r="F430" s="24"/>
      <c r="G430" s="40"/>
    </row>
    <row r="431" spans="1:7" s="16" customFormat="1" x14ac:dyDescent="0.25">
      <c r="A431" s="40"/>
      <c r="B431" s="40"/>
      <c r="C431" s="48"/>
      <c r="D431" s="40"/>
      <c r="E431" s="40"/>
      <c r="F431" s="24"/>
      <c r="G431" s="40"/>
    </row>
    <row r="432" spans="1:7" s="16" customFormat="1" x14ac:dyDescent="0.25">
      <c r="A432" s="40"/>
      <c r="B432" s="40"/>
      <c r="C432" s="48"/>
      <c r="D432" s="40"/>
      <c r="E432" s="40"/>
      <c r="F432" s="24"/>
      <c r="G432" s="40"/>
    </row>
    <row r="433" spans="1:7" s="16" customFormat="1" x14ac:dyDescent="0.25">
      <c r="A433" s="40"/>
      <c r="B433" s="40"/>
      <c r="C433" s="48"/>
      <c r="D433" s="40"/>
      <c r="E433" s="40"/>
      <c r="F433" s="24"/>
      <c r="G433" s="40"/>
    </row>
    <row r="434" spans="1:7" s="16" customFormat="1" x14ac:dyDescent="0.25">
      <c r="A434" s="40"/>
      <c r="B434" s="40"/>
      <c r="C434" s="48"/>
      <c r="D434" s="40"/>
      <c r="E434" s="40"/>
      <c r="F434" s="24"/>
      <c r="G434" s="40"/>
    </row>
    <row r="435" spans="1:7" s="16" customFormat="1" x14ac:dyDescent="0.25">
      <c r="A435" s="40"/>
      <c r="B435" s="40"/>
      <c r="C435" s="48"/>
      <c r="D435" s="40"/>
      <c r="E435" s="40"/>
      <c r="F435" s="24"/>
      <c r="G435" s="40"/>
    </row>
    <row r="436" spans="1:7" s="16" customFormat="1" x14ac:dyDescent="0.25">
      <c r="A436" s="40"/>
      <c r="B436" s="40"/>
      <c r="C436" s="48"/>
      <c r="D436" s="40"/>
      <c r="E436" s="40"/>
      <c r="F436" s="24"/>
      <c r="G436" s="40"/>
    </row>
    <row r="437" spans="1:7" s="16" customFormat="1" x14ac:dyDescent="0.25">
      <c r="A437" s="40"/>
      <c r="B437" s="40"/>
      <c r="C437" s="48"/>
      <c r="D437" s="40"/>
      <c r="E437" s="40"/>
      <c r="F437" s="24"/>
      <c r="G437" s="40"/>
    </row>
    <row r="438" spans="1:7" s="16" customFormat="1" x14ac:dyDescent="0.25">
      <c r="A438" s="40"/>
      <c r="B438" s="40"/>
      <c r="C438" s="48"/>
      <c r="D438" s="40"/>
      <c r="E438" s="40"/>
      <c r="F438" s="24"/>
      <c r="G438" s="40"/>
    </row>
    <row r="439" spans="1:7" s="16" customFormat="1" x14ac:dyDescent="0.25">
      <c r="A439" s="40"/>
      <c r="B439" s="40"/>
      <c r="C439" s="48"/>
      <c r="D439" s="40"/>
      <c r="E439" s="40"/>
      <c r="F439" s="24"/>
      <c r="G439" s="40"/>
    </row>
    <row r="440" spans="1:7" s="16" customFormat="1" x14ac:dyDescent="0.25">
      <c r="A440" s="40"/>
      <c r="B440" s="40"/>
      <c r="C440" s="48"/>
      <c r="D440" s="40"/>
      <c r="E440" s="40"/>
      <c r="F440" s="24"/>
      <c r="G440" s="40"/>
    </row>
    <row r="441" spans="1:7" s="16" customFormat="1" x14ac:dyDescent="0.25">
      <c r="A441" s="40"/>
      <c r="B441" s="40"/>
      <c r="C441" s="48"/>
      <c r="D441" s="40"/>
      <c r="E441" s="40"/>
      <c r="F441" s="24"/>
      <c r="G441" s="40"/>
    </row>
    <row r="442" spans="1:7" s="16" customFormat="1" x14ac:dyDescent="0.25">
      <c r="A442" s="40"/>
      <c r="B442" s="40"/>
      <c r="C442" s="48"/>
      <c r="D442" s="40"/>
      <c r="E442" s="40"/>
      <c r="F442" s="24"/>
      <c r="G442" s="40"/>
    </row>
    <row r="443" spans="1:7" s="16" customFormat="1" x14ac:dyDescent="0.25">
      <c r="A443" s="40"/>
      <c r="B443" s="40"/>
      <c r="C443" s="48"/>
      <c r="D443" s="40"/>
      <c r="E443" s="40"/>
      <c r="F443" s="24"/>
      <c r="G443" s="40"/>
    </row>
    <row r="444" spans="1:7" s="16" customFormat="1" x14ac:dyDescent="0.25">
      <c r="A444" s="40"/>
      <c r="B444" s="40"/>
      <c r="C444" s="48"/>
      <c r="D444" s="40"/>
      <c r="E444" s="40"/>
      <c r="F444" s="24"/>
      <c r="G444" s="40"/>
    </row>
    <row r="445" spans="1:7" s="16" customFormat="1" x14ac:dyDescent="0.25">
      <c r="A445" s="40"/>
      <c r="B445" s="40"/>
      <c r="C445" s="48"/>
      <c r="D445" s="40"/>
      <c r="E445" s="40"/>
      <c r="F445" s="24"/>
      <c r="G445" s="40"/>
    </row>
    <row r="446" spans="1:7" s="16" customFormat="1" x14ac:dyDescent="0.25">
      <c r="A446" s="40"/>
      <c r="B446" s="40"/>
      <c r="C446" s="48"/>
      <c r="D446" s="40"/>
      <c r="E446" s="40"/>
      <c r="F446" s="24"/>
      <c r="G446" s="40"/>
    </row>
    <row r="447" spans="1:7" s="16" customFormat="1" x14ac:dyDescent="0.25">
      <c r="A447" s="40"/>
      <c r="B447" s="40"/>
      <c r="C447" s="48"/>
      <c r="D447" s="40"/>
      <c r="E447" s="40"/>
      <c r="F447" s="24"/>
      <c r="G447" s="40"/>
    </row>
    <row r="448" spans="1:7" s="16" customFormat="1" x14ac:dyDescent="0.25">
      <c r="A448" s="40"/>
      <c r="B448" s="40"/>
      <c r="C448" s="48"/>
      <c r="D448" s="40"/>
      <c r="E448" s="40"/>
      <c r="F448" s="24"/>
      <c r="G448" s="40"/>
    </row>
    <row r="449" spans="1:7" s="16" customFormat="1" x14ac:dyDescent="0.25">
      <c r="A449" s="40"/>
      <c r="B449" s="40"/>
      <c r="C449" s="48"/>
      <c r="D449" s="40"/>
      <c r="E449" s="40"/>
      <c r="F449" s="24"/>
      <c r="G449" s="40"/>
    </row>
    <row r="450" spans="1:7" s="16" customFormat="1" x14ac:dyDescent="0.25">
      <c r="A450" s="40"/>
      <c r="B450" s="40"/>
      <c r="C450" s="48"/>
      <c r="D450" s="40"/>
      <c r="E450" s="40"/>
      <c r="F450" s="24"/>
      <c r="G450" s="40"/>
    </row>
    <row r="451" spans="1:7" s="16" customFormat="1" x14ac:dyDescent="0.25">
      <c r="A451" s="40"/>
      <c r="B451" s="40"/>
      <c r="C451" s="48"/>
      <c r="D451" s="40"/>
      <c r="E451" s="40"/>
      <c r="F451" s="24"/>
      <c r="G451" s="40"/>
    </row>
    <row r="452" spans="1:7" s="16" customFormat="1" x14ac:dyDescent="0.25">
      <c r="A452" s="40"/>
      <c r="B452" s="40"/>
      <c r="C452" s="48"/>
      <c r="D452" s="40"/>
      <c r="E452" s="40"/>
      <c r="F452" s="24"/>
      <c r="G452" s="40"/>
    </row>
    <row r="453" spans="1:7" s="16" customFormat="1" x14ac:dyDescent="0.25">
      <c r="A453" s="40"/>
      <c r="B453" s="40"/>
      <c r="C453" s="48"/>
      <c r="D453" s="40"/>
      <c r="E453" s="40"/>
      <c r="F453" s="24"/>
      <c r="G453" s="40"/>
    </row>
    <row r="454" spans="1:7" s="16" customFormat="1" x14ac:dyDescent="0.25">
      <c r="A454" s="40"/>
      <c r="B454" s="40"/>
      <c r="C454" s="48"/>
      <c r="D454" s="40"/>
      <c r="E454" s="40"/>
      <c r="F454" s="24"/>
      <c r="G454" s="40"/>
    </row>
    <row r="455" spans="1:7" s="16" customFormat="1" x14ac:dyDescent="0.25">
      <c r="A455" s="40"/>
      <c r="B455" s="40"/>
      <c r="C455" s="48"/>
      <c r="D455" s="40"/>
      <c r="E455" s="40"/>
      <c r="F455" s="24"/>
      <c r="G455" s="40"/>
    </row>
    <row r="456" spans="1:7" s="16" customFormat="1" x14ac:dyDescent="0.25">
      <c r="A456" s="40"/>
      <c r="B456" s="40"/>
      <c r="C456" s="48"/>
      <c r="D456" s="40"/>
      <c r="E456" s="40"/>
      <c r="F456" s="24"/>
      <c r="G456" s="40"/>
    </row>
    <row r="457" spans="1:7" s="16" customFormat="1" x14ac:dyDescent="0.25">
      <c r="A457" s="40"/>
      <c r="B457" s="40"/>
      <c r="C457" s="48"/>
      <c r="D457" s="40"/>
      <c r="E457" s="40"/>
      <c r="F457" s="24"/>
      <c r="G457" s="40"/>
    </row>
    <row r="458" spans="1:7" s="16" customFormat="1" x14ac:dyDescent="0.25">
      <c r="A458" s="40"/>
      <c r="B458" s="40"/>
      <c r="C458" s="48"/>
      <c r="D458" s="40"/>
      <c r="E458" s="40"/>
      <c r="F458" s="24"/>
      <c r="G458" s="40"/>
    </row>
    <row r="459" spans="1:7" s="16" customFormat="1" x14ac:dyDescent="0.25">
      <c r="A459" s="40"/>
      <c r="B459" s="40"/>
      <c r="C459" s="48"/>
      <c r="D459" s="40"/>
      <c r="E459" s="40"/>
      <c r="F459" s="24"/>
      <c r="G459" s="40"/>
    </row>
    <row r="460" spans="1:7" s="16" customFormat="1" x14ac:dyDescent="0.25">
      <c r="A460" s="40"/>
      <c r="B460" s="40"/>
      <c r="C460" s="48"/>
      <c r="D460" s="40"/>
      <c r="E460" s="40"/>
      <c r="F460" s="24"/>
      <c r="G460" s="40"/>
    </row>
    <row r="461" spans="1:7" s="16" customFormat="1" x14ac:dyDescent="0.25">
      <c r="A461" s="40"/>
      <c r="B461" s="40"/>
      <c r="C461" s="48"/>
      <c r="D461" s="40"/>
      <c r="E461" s="40"/>
      <c r="F461" s="24"/>
      <c r="G461" s="40"/>
    </row>
    <row r="462" spans="1:7" s="16" customFormat="1" x14ac:dyDescent="0.25">
      <c r="A462" s="40"/>
      <c r="B462" s="40"/>
      <c r="C462" s="48"/>
      <c r="D462" s="40"/>
      <c r="E462" s="40"/>
      <c r="F462" s="24"/>
      <c r="G462" s="40"/>
    </row>
    <row r="463" spans="1:7" s="16" customFormat="1" x14ac:dyDescent="0.25">
      <c r="A463" s="40"/>
      <c r="B463" s="40"/>
      <c r="C463" s="48"/>
      <c r="D463" s="40"/>
      <c r="E463" s="40"/>
      <c r="F463" s="24"/>
      <c r="G463" s="40"/>
    </row>
    <row r="464" spans="1:7" s="16" customFormat="1" x14ac:dyDescent="0.25">
      <c r="A464" s="40"/>
      <c r="B464" s="40"/>
      <c r="C464" s="48"/>
      <c r="D464" s="40"/>
      <c r="E464" s="40"/>
      <c r="F464" s="24"/>
      <c r="G464" s="40"/>
    </row>
    <row r="465" spans="1:7" s="16" customFormat="1" x14ac:dyDescent="0.25">
      <c r="A465" s="40"/>
      <c r="B465" s="40"/>
      <c r="C465" s="48"/>
      <c r="D465" s="40"/>
      <c r="E465" s="40"/>
      <c r="F465" s="24"/>
      <c r="G465" s="40"/>
    </row>
    <row r="466" spans="1:7" s="16" customFormat="1" x14ac:dyDescent="0.25">
      <c r="A466" s="40"/>
      <c r="B466" s="40"/>
      <c r="C466" s="48"/>
      <c r="D466" s="40"/>
      <c r="E466" s="40"/>
      <c r="F466" s="24"/>
      <c r="G466" s="40"/>
    </row>
    <row r="467" spans="1:7" s="16" customFormat="1" x14ac:dyDescent="0.25">
      <c r="A467" s="40"/>
      <c r="B467" s="40"/>
      <c r="C467" s="48"/>
      <c r="D467" s="40"/>
      <c r="E467" s="40"/>
      <c r="F467" s="24"/>
      <c r="G467" s="40"/>
    </row>
    <row r="468" spans="1:7" s="16" customFormat="1" x14ac:dyDescent="0.25">
      <c r="A468" s="40"/>
      <c r="B468" s="40"/>
      <c r="C468" s="48"/>
      <c r="D468" s="40"/>
      <c r="E468" s="40"/>
      <c r="F468" s="24"/>
      <c r="G468" s="40"/>
    </row>
    <row r="469" spans="1:7" s="16" customFormat="1" x14ac:dyDescent="0.25">
      <c r="A469" s="40"/>
      <c r="B469" s="40"/>
      <c r="C469" s="48"/>
      <c r="D469" s="40"/>
      <c r="E469" s="40"/>
      <c r="F469" s="24"/>
      <c r="G469" s="40"/>
    </row>
    <row r="470" spans="1:7" s="16" customFormat="1" x14ac:dyDescent="0.25">
      <c r="A470" s="40"/>
      <c r="B470" s="40"/>
      <c r="C470" s="48"/>
      <c r="D470" s="40"/>
      <c r="E470" s="40"/>
      <c r="F470" s="24"/>
      <c r="G470" s="40"/>
    </row>
    <row r="471" spans="1:7" s="16" customFormat="1" x14ac:dyDescent="0.25">
      <c r="A471" s="40"/>
      <c r="B471" s="40"/>
      <c r="C471" s="48"/>
      <c r="D471" s="40"/>
      <c r="E471" s="40"/>
      <c r="F471" s="24"/>
      <c r="G471" s="40"/>
    </row>
    <row r="472" spans="1:7" s="16" customFormat="1" x14ac:dyDescent="0.25">
      <c r="A472" s="40"/>
      <c r="B472" s="40"/>
      <c r="C472" s="48"/>
      <c r="D472" s="40"/>
      <c r="E472" s="40"/>
      <c r="F472" s="24"/>
      <c r="G472" s="40"/>
    </row>
    <row r="473" spans="1:7" s="16" customFormat="1" x14ac:dyDescent="0.25">
      <c r="A473" s="40"/>
      <c r="B473" s="40"/>
      <c r="C473" s="48"/>
      <c r="D473" s="40"/>
      <c r="E473" s="40"/>
      <c r="F473" s="24"/>
      <c r="G473" s="40"/>
    </row>
    <row r="474" spans="1:7" s="16" customFormat="1" x14ac:dyDescent="0.25">
      <c r="A474" s="40"/>
      <c r="B474" s="40"/>
      <c r="C474" s="48"/>
      <c r="D474" s="40"/>
      <c r="E474" s="40"/>
      <c r="F474" s="24"/>
      <c r="G474" s="40"/>
    </row>
    <row r="475" spans="1:7" s="16" customFormat="1" x14ac:dyDescent="0.25">
      <c r="A475" s="40"/>
      <c r="B475" s="40"/>
      <c r="C475" s="48"/>
      <c r="D475" s="40"/>
      <c r="E475" s="40"/>
      <c r="F475" s="24"/>
      <c r="G475" s="40"/>
    </row>
    <row r="476" spans="1:7" s="16" customFormat="1" x14ac:dyDescent="0.25">
      <c r="A476" s="40"/>
      <c r="B476" s="40"/>
      <c r="C476" s="48"/>
      <c r="D476" s="40"/>
      <c r="E476" s="40"/>
      <c r="F476" s="24"/>
      <c r="G476" s="40"/>
    </row>
    <row r="477" spans="1:7" s="16" customFormat="1" x14ac:dyDescent="0.25">
      <c r="A477" s="40"/>
      <c r="B477" s="40"/>
      <c r="C477" s="48"/>
      <c r="D477" s="40"/>
      <c r="E477" s="40"/>
      <c r="F477" s="24"/>
      <c r="G477" s="40"/>
    </row>
    <row r="478" spans="1:7" s="16" customFormat="1" x14ac:dyDescent="0.25">
      <c r="A478" s="40"/>
      <c r="B478" s="40"/>
      <c r="C478" s="48"/>
      <c r="D478" s="40"/>
      <c r="E478" s="40"/>
      <c r="F478" s="24"/>
      <c r="G478" s="40"/>
    </row>
    <row r="479" spans="1:7" s="16" customFormat="1" x14ac:dyDescent="0.25">
      <c r="A479" s="40"/>
      <c r="B479" s="40"/>
      <c r="C479" s="48"/>
      <c r="D479" s="40"/>
      <c r="E479" s="40"/>
      <c r="F479" s="24"/>
      <c r="G479" s="40"/>
    </row>
    <row r="480" spans="1:7" s="16" customFormat="1" x14ac:dyDescent="0.25">
      <c r="A480" s="40"/>
      <c r="B480" s="40"/>
      <c r="C480" s="48"/>
      <c r="D480" s="40"/>
      <c r="E480" s="40"/>
      <c r="F480" s="24"/>
      <c r="G480" s="40"/>
    </row>
    <row r="481" spans="1:7" s="16" customFormat="1" x14ac:dyDescent="0.25">
      <c r="A481" s="40"/>
      <c r="B481" s="40"/>
      <c r="C481" s="48"/>
      <c r="D481" s="40"/>
      <c r="E481" s="40"/>
      <c r="F481" s="24"/>
      <c r="G481" s="40"/>
    </row>
    <row r="482" spans="1:7" s="16" customFormat="1" x14ac:dyDescent="0.25">
      <c r="A482" s="40"/>
      <c r="B482" s="40"/>
      <c r="C482" s="48"/>
      <c r="D482" s="40"/>
      <c r="E482" s="40"/>
      <c r="F482" s="24"/>
      <c r="G482" s="40"/>
    </row>
    <row r="483" spans="1:7" s="16" customFormat="1" x14ac:dyDescent="0.25">
      <c r="A483" s="40"/>
      <c r="B483" s="40"/>
      <c r="C483" s="48"/>
      <c r="D483" s="40"/>
      <c r="E483" s="40"/>
      <c r="F483" s="24"/>
      <c r="G483" s="40"/>
    </row>
    <row r="484" spans="1:7" s="16" customFormat="1" x14ac:dyDescent="0.25">
      <c r="A484" s="40"/>
      <c r="B484" s="40"/>
      <c r="C484" s="48"/>
      <c r="D484" s="40"/>
      <c r="E484" s="40"/>
      <c r="F484" s="24"/>
      <c r="G484" s="40"/>
    </row>
    <row r="485" spans="1:7" s="16" customFormat="1" x14ac:dyDescent="0.25">
      <c r="A485" s="40"/>
      <c r="B485" s="40"/>
      <c r="C485" s="48"/>
      <c r="D485" s="40"/>
      <c r="E485" s="40"/>
      <c r="F485" s="24"/>
      <c r="G485" s="40"/>
    </row>
    <row r="486" spans="1:7" s="16" customFormat="1" x14ac:dyDescent="0.25">
      <c r="A486" s="40"/>
      <c r="B486" s="40"/>
      <c r="C486" s="48"/>
      <c r="D486" s="40"/>
      <c r="E486" s="40"/>
      <c r="F486" s="24"/>
      <c r="G486" s="40"/>
    </row>
    <row r="487" spans="1:7" s="16" customFormat="1" x14ac:dyDescent="0.25">
      <c r="A487" s="40"/>
      <c r="B487" s="40"/>
      <c r="C487" s="48"/>
      <c r="D487" s="40"/>
      <c r="E487" s="40"/>
      <c r="F487" s="24"/>
      <c r="G487" s="40"/>
    </row>
    <row r="488" spans="1:7" s="16" customFormat="1" x14ac:dyDescent="0.25">
      <c r="A488" s="40"/>
      <c r="B488" s="40"/>
      <c r="C488" s="48"/>
      <c r="D488" s="40"/>
      <c r="E488" s="40"/>
      <c r="F488" s="24"/>
      <c r="G488" s="40"/>
    </row>
    <row r="489" spans="1:7" s="16" customFormat="1" x14ac:dyDescent="0.25">
      <c r="A489" s="40"/>
      <c r="B489" s="40"/>
      <c r="C489" s="48"/>
      <c r="D489" s="40"/>
      <c r="E489" s="40"/>
      <c r="F489" s="24"/>
      <c r="G489" s="40"/>
    </row>
    <row r="490" spans="1:7" s="16" customFormat="1" x14ac:dyDescent="0.25">
      <c r="A490" s="40"/>
      <c r="B490" s="40"/>
      <c r="C490" s="48"/>
      <c r="D490" s="40"/>
      <c r="E490" s="40"/>
      <c r="F490" s="24"/>
      <c r="G490" s="40"/>
    </row>
    <row r="491" spans="1:7" s="16" customFormat="1" x14ac:dyDescent="0.25">
      <c r="A491" s="40"/>
      <c r="B491" s="40"/>
      <c r="C491" s="48"/>
      <c r="D491" s="40"/>
      <c r="E491" s="40"/>
      <c r="F491" s="24"/>
      <c r="G491" s="40"/>
    </row>
    <row r="492" spans="1:7" s="16" customFormat="1" x14ac:dyDescent="0.25">
      <c r="A492" s="40"/>
      <c r="B492" s="40"/>
      <c r="C492" s="48"/>
      <c r="D492" s="40"/>
      <c r="E492" s="40"/>
      <c r="F492" s="24"/>
      <c r="G492" s="40"/>
    </row>
    <row r="493" spans="1:7" s="16" customFormat="1" x14ac:dyDescent="0.25">
      <c r="A493" s="40"/>
      <c r="B493" s="40"/>
      <c r="C493" s="48"/>
      <c r="D493" s="40"/>
      <c r="E493" s="40"/>
      <c r="F493" s="24"/>
      <c r="G493" s="40"/>
    </row>
    <row r="494" spans="1:7" s="16" customFormat="1" x14ac:dyDescent="0.25">
      <c r="A494" s="40"/>
      <c r="B494" s="40"/>
      <c r="C494" s="48"/>
      <c r="D494" s="40"/>
      <c r="E494" s="40"/>
      <c r="F494" s="24"/>
      <c r="G494" s="40"/>
    </row>
    <row r="495" spans="1:7" s="16" customFormat="1" x14ac:dyDescent="0.25">
      <c r="A495" s="40"/>
      <c r="B495" s="40"/>
      <c r="C495" s="48"/>
      <c r="D495" s="40"/>
      <c r="E495" s="40"/>
      <c r="F495" s="24"/>
      <c r="G495" s="40"/>
    </row>
    <row r="496" spans="1:7" s="16" customFormat="1" x14ac:dyDescent="0.25">
      <c r="A496" s="40"/>
      <c r="B496" s="40"/>
      <c r="C496" s="48"/>
      <c r="D496" s="40"/>
      <c r="E496" s="40"/>
      <c r="F496" s="24"/>
      <c r="G496" s="40"/>
    </row>
    <row r="497" spans="1:7" s="16" customFormat="1" x14ac:dyDescent="0.25">
      <c r="A497" s="40"/>
      <c r="B497" s="40"/>
      <c r="C497" s="48"/>
      <c r="D497" s="40"/>
      <c r="E497" s="40"/>
      <c r="F497" s="24"/>
      <c r="G497" s="40"/>
    </row>
    <row r="498" spans="1:7" s="16" customFormat="1" x14ac:dyDescent="0.25">
      <c r="A498" s="40"/>
      <c r="B498" s="40"/>
      <c r="C498" s="48"/>
      <c r="D498" s="40"/>
      <c r="E498" s="40"/>
      <c r="F498" s="24"/>
      <c r="G498" s="40"/>
    </row>
    <row r="499" spans="1:7" s="16" customFormat="1" x14ac:dyDescent="0.25">
      <c r="A499" s="40"/>
      <c r="B499" s="40"/>
      <c r="C499" s="48"/>
      <c r="D499" s="40"/>
      <c r="E499" s="40"/>
      <c r="F499" s="24"/>
      <c r="G499" s="40"/>
    </row>
    <row r="500" spans="1:7" s="16" customFormat="1" x14ac:dyDescent="0.25">
      <c r="A500" s="40"/>
      <c r="B500" s="40"/>
      <c r="C500" s="48"/>
      <c r="D500" s="40"/>
      <c r="E500" s="40"/>
      <c r="F500" s="24"/>
      <c r="G500" s="40"/>
    </row>
    <row r="501" spans="1:7" s="16" customFormat="1" x14ac:dyDescent="0.25">
      <c r="A501" s="40"/>
      <c r="B501" s="40"/>
      <c r="C501" s="48"/>
      <c r="D501" s="40"/>
      <c r="E501" s="40"/>
      <c r="F501" s="24"/>
      <c r="G501" s="40"/>
    </row>
    <row r="502" spans="1:7" s="16" customFormat="1" x14ac:dyDescent="0.25">
      <c r="A502" s="40"/>
      <c r="B502" s="40"/>
      <c r="C502" s="48"/>
      <c r="D502" s="40"/>
      <c r="E502" s="40"/>
      <c r="F502" s="24"/>
      <c r="G502" s="40"/>
    </row>
    <row r="503" spans="1:7" s="16" customFormat="1" x14ac:dyDescent="0.25">
      <c r="A503" s="40"/>
      <c r="B503" s="40"/>
      <c r="C503" s="48"/>
      <c r="D503" s="40"/>
      <c r="E503" s="40"/>
      <c r="F503" s="24"/>
      <c r="G503" s="40"/>
    </row>
    <row r="504" spans="1:7" s="16" customFormat="1" x14ac:dyDescent="0.25">
      <c r="A504" s="40"/>
      <c r="B504" s="40"/>
      <c r="C504" s="48"/>
      <c r="D504" s="40"/>
      <c r="E504" s="40"/>
      <c r="F504" s="24"/>
      <c r="G504" s="40"/>
    </row>
    <row r="505" spans="1:7" s="16" customFormat="1" x14ac:dyDescent="0.25">
      <c r="A505" s="40"/>
      <c r="B505" s="40"/>
      <c r="C505" s="48"/>
      <c r="D505" s="40"/>
      <c r="E505" s="40"/>
      <c r="F505" s="24"/>
      <c r="G505" s="40"/>
    </row>
    <row r="506" spans="1:7" s="16" customFormat="1" x14ac:dyDescent="0.25">
      <c r="A506" s="40"/>
      <c r="B506" s="40"/>
      <c r="C506" s="48"/>
      <c r="D506" s="40"/>
      <c r="E506" s="40"/>
      <c r="F506" s="24"/>
      <c r="G506" s="40"/>
    </row>
    <row r="507" spans="1:7" s="16" customFormat="1" x14ac:dyDescent="0.25">
      <c r="A507" s="40"/>
      <c r="B507" s="40"/>
      <c r="C507" s="48"/>
      <c r="D507" s="40"/>
      <c r="E507" s="40"/>
      <c r="F507" s="24"/>
      <c r="G507" s="40"/>
    </row>
    <row r="508" spans="1:7" s="16" customFormat="1" x14ac:dyDescent="0.25">
      <c r="A508" s="40"/>
      <c r="B508" s="40"/>
      <c r="C508" s="48"/>
      <c r="D508" s="40"/>
      <c r="E508" s="40"/>
      <c r="F508" s="24"/>
      <c r="G508" s="40"/>
    </row>
    <row r="509" spans="1:7" s="16" customFormat="1" x14ac:dyDescent="0.25">
      <c r="A509" s="40"/>
      <c r="B509" s="40"/>
      <c r="C509" s="48"/>
      <c r="D509" s="40"/>
      <c r="E509" s="40"/>
      <c r="F509" s="24"/>
      <c r="G509" s="40"/>
    </row>
    <row r="510" spans="1:7" s="16" customFormat="1" x14ac:dyDescent="0.25">
      <c r="A510" s="40"/>
      <c r="B510" s="40"/>
      <c r="C510" s="48"/>
      <c r="D510" s="40"/>
      <c r="E510" s="40"/>
      <c r="F510" s="24"/>
      <c r="G510" s="40"/>
    </row>
    <row r="511" spans="1:7" s="16" customFormat="1" x14ac:dyDescent="0.25">
      <c r="A511" s="40"/>
      <c r="B511" s="40"/>
      <c r="C511" s="48"/>
      <c r="D511" s="40"/>
      <c r="E511" s="40"/>
      <c r="F511" s="24"/>
      <c r="G511" s="40"/>
    </row>
    <row r="512" spans="1:7" s="16" customFormat="1" x14ac:dyDescent="0.25">
      <c r="A512" s="40"/>
      <c r="B512" s="40"/>
      <c r="C512" s="48"/>
      <c r="D512" s="40"/>
      <c r="E512" s="40"/>
      <c r="F512" s="24"/>
      <c r="G512" s="40"/>
    </row>
    <row r="513" spans="1:7" s="16" customFormat="1" x14ac:dyDescent="0.25">
      <c r="A513" s="40"/>
      <c r="B513" s="40"/>
      <c r="C513" s="48"/>
      <c r="D513" s="40"/>
      <c r="E513" s="40"/>
      <c r="F513" s="24"/>
      <c r="G513" s="40"/>
    </row>
    <row r="514" spans="1:7" s="16" customFormat="1" x14ac:dyDescent="0.25">
      <c r="A514" s="40"/>
      <c r="B514" s="40"/>
      <c r="C514" s="48"/>
      <c r="D514" s="40"/>
      <c r="E514" s="40"/>
      <c r="F514" s="24"/>
      <c r="G514" s="40"/>
    </row>
    <row r="515" spans="1:7" s="16" customFormat="1" x14ac:dyDescent="0.25">
      <c r="A515" s="40"/>
      <c r="B515" s="40"/>
      <c r="C515" s="48"/>
      <c r="D515" s="40"/>
      <c r="E515" s="40"/>
      <c r="F515" s="24"/>
      <c r="G515" s="40"/>
    </row>
    <row r="516" spans="1:7" s="16" customFormat="1" x14ac:dyDescent="0.25">
      <c r="A516" s="40"/>
      <c r="B516" s="40"/>
      <c r="C516" s="48"/>
      <c r="D516" s="40"/>
      <c r="E516" s="40"/>
      <c r="F516" s="24"/>
      <c r="G516" s="40"/>
    </row>
    <row r="517" spans="1:7" s="16" customFormat="1" x14ac:dyDescent="0.25">
      <c r="A517" s="40"/>
      <c r="B517" s="40"/>
      <c r="C517" s="48"/>
      <c r="D517" s="40"/>
      <c r="E517" s="40"/>
      <c r="F517" s="24"/>
      <c r="G517" s="40"/>
    </row>
    <row r="518" spans="1:7" s="16" customFormat="1" x14ac:dyDescent="0.25">
      <c r="A518" s="40"/>
      <c r="B518" s="40"/>
      <c r="C518" s="48"/>
      <c r="D518" s="40"/>
      <c r="E518" s="40"/>
      <c r="F518" s="24"/>
      <c r="G518" s="40"/>
    </row>
    <row r="519" spans="1:7" s="16" customFormat="1" x14ac:dyDescent="0.25">
      <c r="A519" s="40"/>
      <c r="B519" s="40"/>
      <c r="C519" s="48"/>
      <c r="D519" s="40"/>
      <c r="E519" s="40"/>
      <c r="F519" s="24"/>
      <c r="G519" s="40"/>
    </row>
    <row r="520" spans="1:7" s="16" customFormat="1" x14ac:dyDescent="0.25">
      <c r="A520" s="40"/>
      <c r="B520" s="40"/>
      <c r="C520" s="48"/>
      <c r="D520" s="40"/>
      <c r="E520" s="40"/>
      <c r="F520" s="24"/>
      <c r="G520" s="40"/>
    </row>
    <row r="521" spans="1:7" s="16" customFormat="1" x14ac:dyDescent="0.25">
      <c r="A521" s="40"/>
      <c r="B521" s="40"/>
      <c r="C521" s="48"/>
      <c r="D521" s="40"/>
      <c r="E521" s="40"/>
      <c r="F521" s="24"/>
      <c r="G521" s="40"/>
    </row>
    <row r="522" spans="1:7" s="16" customFormat="1" x14ac:dyDescent="0.25">
      <c r="A522" s="40"/>
      <c r="B522" s="40"/>
      <c r="C522" s="48"/>
      <c r="D522" s="40"/>
      <c r="E522" s="40"/>
      <c r="F522" s="24"/>
      <c r="G522" s="40"/>
    </row>
    <row r="523" spans="1:7" s="16" customFormat="1" x14ac:dyDescent="0.25">
      <c r="A523" s="40"/>
      <c r="B523" s="40"/>
      <c r="C523" s="48"/>
      <c r="D523" s="40"/>
      <c r="E523" s="40"/>
      <c r="F523" s="24"/>
      <c r="G523" s="40"/>
    </row>
    <row r="524" spans="1:7" s="16" customFormat="1" x14ac:dyDescent="0.25">
      <c r="A524" s="40"/>
      <c r="B524" s="40"/>
      <c r="C524" s="48"/>
      <c r="D524" s="40"/>
      <c r="E524" s="40"/>
      <c r="F524" s="24"/>
      <c r="G524" s="40"/>
    </row>
    <row r="525" spans="1:7" s="16" customFormat="1" x14ac:dyDescent="0.25">
      <c r="A525" s="40"/>
      <c r="B525" s="40"/>
      <c r="C525" s="48"/>
      <c r="D525" s="40"/>
      <c r="E525" s="40"/>
      <c r="F525" s="24"/>
      <c r="G525" s="40"/>
    </row>
    <row r="526" spans="1:7" s="16" customFormat="1" x14ac:dyDescent="0.25">
      <c r="A526" s="40"/>
      <c r="B526" s="40"/>
      <c r="C526" s="48"/>
      <c r="D526" s="40"/>
      <c r="E526" s="40"/>
      <c r="F526" s="24"/>
      <c r="G526" s="40"/>
    </row>
    <row r="527" spans="1:7" s="16" customFormat="1" x14ac:dyDescent="0.25">
      <c r="A527" s="40"/>
      <c r="B527" s="40"/>
      <c r="C527" s="48"/>
      <c r="D527" s="40"/>
      <c r="E527" s="40"/>
      <c r="F527" s="24"/>
      <c r="G527" s="40"/>
    </row>
    <row r="528" spans="1:7" s="16" customFormat="1" x14ac:dyDescent="0.25">
      <c r="A528" s="40"/>
      <c r="B528" s="40"/>
      <c r="C528" s="48"/>
      <c r="D528" s="40"/>
      <c r="E528" s="40"/>
      <c r="F528" s="24"/>
      <c r="G528" s="40"/>
    </row>
    <row r="529" spans="1:7" s="16" customFormat="1" x14ac:dyDescent="0.25">
      <c r="A529" s="40"/>
      <c r="B529" s="40"/>
      <c r="C529" s="48"/>
      <c r="D529" s="40"/>
      <c r="E529" s="40"/>
      <c r="F529" s="24"/>
      <c r="G529" s="40"/>
    </row>
    <row r="530" spans="1:7" s="16" customFormat="1" x14ac:dyDescent="0.25">
      <c r="A530" s="40"/>
      <c r="B530" s="40"/>
      <c r="C530" s="48"/>
      <c r="D530" s="40"/>
      <c r="E530" s="40"/>
      <c r="F530" s="24"/>
      <c r="G530" s="40"/>
    </row>
    <row r="531" spans="1:7" s="16" customFormat="1" x14ac:dyDescent="0.25">
      <c r="A531" s="40"/>
      <c r="B531" s="40"/>
      <c r="C531" s="48"/>
      <c r="D531" s="40"/>
      <c r="E531" s="40"/>
      <c r="F531" s="24"/>
      <c r="G531" s="40"/>
    </row>
    <row r="532" spans="1:7" s="16" customFormat="1" x14ac:dyDescent="0.25">
      <c r="A532" s="40"/>
      <c r="B532" s="40"/>
      <c r="C532" s="48"/>
      <c r="D532" s="40"/>
      <c r="E532" s="40"/>
      <c r="F532" s="24"/>
      <c r="G532" s="40"/>
    </row>
    <row r="533" spans="1:7" s="16" customFormat="1" x14ac:dyDescent="0.25">
      <c r="A533" s="40"/>
      <c r="B533" s="40"/>
      <c r="C533" s="48"/>
      <c r="D533" s="40"/>
      <c r="E533" s="40"/>
      <c r="F533" s="24"/>
      <c r="G533" s="40"/>
    </row>
    <row r="534" spans="1:7" s="16" customFormat="1" x14ac:dyDescent="0.25">
      <c r="A534" s="40"/>
      <c r="B534" s="40"/>
      <c r="C534" s="48"/>
      <c r="D534" s="40"/>
      <c r="E534" s="40"/>
      <c r="F534" s="24"/>
      <c r="G534" s="40"/>
    </row>
    <row r="535" spans="1:7" s="16" customFormat="1" x14ac:dyDescent="0.25">
      <c r="A535" s="40"/>
      <c r="B535" s="40"/>
      <c r="C535" s="48"/>
      <c r="D535" s="40"/>
      <c r="E535" s="40"/>
      <c r="F535" s="24"/>
      <c r="G535" s="40"/>
    </row>
    <row r="536" spans="1:7" s="16" customFormat="1" x14ac:dyDescent="0.25">
      <c r="A536" s="40"/>
      <c r="B536" s="40"/>
      <c r="C536" s="48"/>
      <c r="D536" s="40"/>
      <c r="E536" s="40"/>
      <c r="F536" s="24"/>
      <c r="G536" s="40"/>
    </row>
    <row r="537" spans="1:7" s="16" customFormat="1" x14ac:dyDescent="0.25">
      <c r="A537" s="40"/>
      <c r="B537" s="40"/>
      <c r="C537" s="48"/>
      <c r="D537" s="40"/>
      <c r="E537" s="40"/>
      <c r="F537" s="24"/>
      <c r="G537" s="40"/>
    </row>
    <row r="538" spans="1:7" s="16" customFormat="1" x14ac:dyDescent="0.25">
      <c r="A538" s="40"/>
      <c r="B538" s="40"/>
      <c r="C538" s="48"/>
      <c r="D538" s="40"/>
      <c r="E538" s="40"/>
      <c r="F538" s="24"/>
      <c r="G538" s="40"/>
    </row>
    <row r="539" spans="1:7" s="16" customFormat="1" x14ac:dyDescent="0.25">
      <c r="A539" s="40"/>
      <c r="B539" s="40"/>
      <c r="C539" s="48"/>
      <c r="D539" s="40"/>
      <c r="E539" s="40"/>
      <c r="F539" s="24"/>
      <c r="G539" s="40"/>
    </row>
    <row r="540" spans="1:7" s="16" customFormat="1" x14ac:dyDescent="0.25">
      <c r="A540" s="40"/>
      <c r="B540" s="40"/>
      <c r="C540" s="48"/>
      <c r="D540" s="40"/>
      <c r="E540" s="40"/>
      <c r="F540" s="24"/>
      <c r="G540" s="40"/>
    </row>
    <row r="541" spans="1:7" s="16" customFormat="1" x14ac:dyDescent="0.25">
      <c r="A541" s="40"/>
      <c r="B541" s="40"/>
      <c r="C541" s="48"/>
      <c r="D541" s="40"/>
      <c r="E541" s="40"/>
      <c r="F541" s="24"/>
      <c r="G541" s="40"/>
    </row>
    <row r="542" spans="1:7" s="16" customFormat="1" x14ac:dyDescent="0.25">
      <c r="A542" s="40"/>
      <c r="B542" s="40"/>
      <c r="C542" s="48"/>
      <c r="D542" s="40"/>
      <c r="E542" s="40"/>
      <c r="F542" s="24"/>
      <c r="G542" s="40"/>
    </row>
    <row r="543" spans="1:7" s="16" customFormat="1" x14ac:dyDescent="0.25">
      <c r="A543" s="40"/>
      <c r="B543" s="40"/>
      <c r="C543" s="48"/>
      <c r="D543" s="40"/>
      <c r="E543" s="40"/>
      <c r="F543" s="24"/>
      <c r="G543" s="40"/>
    </row>
    <row r="544" spans="1:7" s="16" customFormat="1" x14ac:dyDescent="0.25">
      <c r="A544" s="40"/>
      <c r="B544" s="40"/>
      <c r="C544" s="48"/>
      <c r="D544" s="40"/>
      <c r="E544" s="40"/>
      <c r="F544" s="24"/>
      <c r="G544" s="40"/>
    </row>
    <row r="545" spans="1:7" s="16" customFormat="1" x14ac:dyDescent="0.25">
      <c r="A545" s="40"/>
      <c r="B545" s="40"/>
      <c r="C545" s="48"/>
      <c r="D545" s="40"/>
      <c r="E545" s="40"/>
      <c r="F545" s="24"/>
      <c r="G545" s="40"/>
    </row>
    <row r="546" spans="1:7" s="16" customFormat="1" x14ac:dyDescent="0.25">
      <c r="A546" s="40"/>
      <c r="B546" s="40"/>
      <c r="C546" s="48"/>
      <c r="D546" s="40"/>
      <c r="E546" s="40"/>
      <c r="F546" s="24"/>
      <c r="G546" s="40"/>
    </row>
    <row r="547" spans="1:7" s="16" customFormat="1" x14ac:dyDescent="0.25">
      <c r="A547" s="40"/>
      <c r="B547" s="40"/>
      <c r="C547" s="48"/>
      <c r="D547" s="40"/>
      <c r="E547" s="40"/>
      <c r="F547" s="24"/>
      <c r="G547" s="40"/>
    </row>
    <row r="548" spans="1:7" s="16" customFormat="1" x14ac:dyDescent="0.25">
      <c r="A548" s="40"/>
      <c r="B548" s="40"/>
      <c r="C548" s="48"/>
      <c r="D548" s="40"/>
      <c r="E548" s="40"/>
      <c r="F548" s="24"/>
      <c r="G548" s="40"/>
    </row>
    <row r="549" spans="1:7" s="16" customFormat="1" x14ac:dyDescent="0.25">
      <c r="A549" s="40"/>
      <c r="B549" s="40"/>
      <c r="C549" s="48"/>
      <c r="D549" s="40"/>
      <c r="E549" s="40"/>
      <c r="F549" s="24"/>
      <c r="G549" s="40"/>
    </row>
    <row r="550" spans="1:7" s="16" customFormat="1" x14ac:dyDescent="0.25">
      <c r="A550" s="40"/>
      <c r="B550" s="40"/>
      <c r="C550" s="48"/>
      <c r="D550" s="40"/>
      <c r="E550" s="40"/>
      <c r="F550" s="24"/>
      <c r="G550" s="40"/>
    </row>
    <row r="551" spans="1:7" s="16" customFormat="1" x14ac:dyDescent="0.25">
      <c r="A551" s="40"/>
      <c r="B551" s="40"/>
      <c r="C551" s="48"/>
      <c r="D551" s="40"/>
      <c r="E551" s="40"/>
      <c r="F551" s="24"/>
      <c r="G551" s="40"/>
    </row>
    <row r="552" spans="1:7" s="16" customFormat="1" x14ac:dyDescent="0.25">
      <c r="A552" s="40"/>
      <c r="B552" s="40"/>
      <c r="C552" s="48"/>
      <c r="D552" s="40"/>
      <c r="E552" s="40"/>
      <c r="F552" s="24"/>
      <c r="G552" s="40"/>
    </row>
    <row r="553" spans="1:7" s="16" customFormat="1" x14ac:dyDescent="0.25">
      <c r="A553" s="40"/>
      <c r="B553" s="40"/>
      <c r="C553" s="48"/>
      <c r="D553" s="40"/>
      <c r="E553" s="40"/>
      <c r="F553" s="24"/>
      <c r="G553" s="40"/>
    </row>
    <row r="554" spans="1:7" s="16" customFormat="1" x14ac:dyDescent="0.25">
      <c r="A554" s="40"/>
      <c r="B554" s="40"/>
      <c r="C554" s="48"/>
      <c r="D554" s="40"/>
      <c r="E554" s="40"/>
      <c r="F554" s="24"/>
      <c r="G554" s="40"/>
    </row>
    <row r="555" spans="1:7" s="16" customFormat="1" x14ac:dyDescent="0.25">
      <c r="A555" s="40"/>
      <c r="B555" s="40"/>
      <c r="C555" s="48"/>
      <c r="D555" s="40"/>
      <c r="E555" s="40"/>
      <c r="F555" s="24"/>
      <c r="G555" s="40"/>
    </row>
    <row r="556" spans="1:7" s="16" customFormat="1" x14ac:dyDescent="0.25">
      <c r="A556" s="40"/>
      <c r="B556" s="40"/>
      <c r="C556" s="48"/>
      <c r="D556" s="40"/>
      <c r="E556" s="40"/>
      <c r="F556" s="24"/>
      <c r="G556" s="40"/>
    </row>
    <row r="557" spans="1:7" s="16" customFormat="1" x14ac:dyDescent="0.25">
      <c r="A557" s="40"/>
      <c r="B557" s="40"/>
      <c r="C557" s="48"/>
      <c r="D557" s="40"/>
      <c r="E557" s="40"/>
      <c r="F557" s="24"/>
      <c r="G557" s="40"/>
    </row>
    <row r="558" spans="1:7" s="16" customFormat="1" x14ac:dyDescent="0.25">
      <c r="A558" s="40"/>
      <c r="B558" s="40"/>
      <c r="C558" s="48"/>
      <c r="D558" s="40"/>
      <c r="E558" s="40"/>
      <c r="F558" s="24"/>
      <c r="G558" s="40"/>
    </row>
    <row r="559" spans="1:7" s="16" customFormat="1" x14ac:dyDescent="0.25">
      <c r="A559" s="40"/>
      <c r="B559" s="40"/>
      <c r="C559" s="48"/>
      <c r="D559" s="40"/>
      <c r="E559" s="40"/>
      <c r="F559" s="24"/>
      <c r="G559" s="40"/>
    </row>
    <row r="560" spans="1:7" s="16" customFormat="1" x14ac:dyDescent="0.25">
      <c r="A560" s="40"/>
      <c r="B560" s="40"/>
      <c r="C560" s="48"/>
      <c r="D560" s="40"/>
      <c r="E560" s="40"/>
      <c r="F560" s="24"/>
      <c r="G560" s="40"/>
    </row>
    <row r="561" spans="1:7" s="16" customFormat="1" x14ac:dyDescent="0.25">
      <c r="A561" s="40"/>
      <c r="B561" s="40"/>
      <c r="C561" s="48"/>
      <c r="D561" s="40"/>
      <c r="E561" s="40"/>
      <c r="F561" s="24"/>
      <c r="G561" s="40"/>
    </row>
    <row r="562" spans="1:7" s="16" customFormat="1" x14ac:dyDescent="0.25">
      <c r="A562" s="40"/>
      <c r="B562" s="40"/>
      <c r="C562" s="48"/>
      <c r="D562" s="40"/>
      <c r="E562" s="40"/>
      <c r="F562" s="24"/>
      <c r="G562" s="40"/>
    </row>
    <row r="563" spans="1:7" s="16" customFormat="1" x14ac:dyDescent="0.25">
      <c r="A563" s="40"/>
      <c r="B563" s="40"/>
      <c r="C563" s="48"/>
      <c r="D563" s="40"/>
      <c r="E563" s="40"/>
      <c r="F563" s="24"/>
      <c r="G563" s="40"/>
    </row>
    <row r="564" spans="1:7" s="16" customFormat="1" x14ac:dyDescent="0.25">
      <c r="A564" s="40"/>
      <c r="B564" s="40"/>
      <c r="C564" s="48"/>
      <c r="D564" s="40"/>
      <c r="E564" s="40"/>
      <c r="F564" s="24"/>
      <c r="G564" s="40"/>
    </row>
    <row r="565" spans="1:7" s="16" customFormat="1" x14ac:dyDescent="0.25">
      <c r="A565" s="40"/>
      <c r="B565" s="40"/>
      <c r="C565" s="48"/>
      <c r="D565" s="40"/>
      <c r="E565" s="40"/>
      <c r="F565" s="24"/>
      <c r="G565" s="40"/>
    </row>
    <row r="566" spans="1:7" s="16" customFormat="1" x14ac:dyDescent="0.25">
      <c r="A566" s="40"/>
      <c r="B566" s="40"/>
      <c r="C566" s="48"/>
      <c r="D566" s="40"/>
      <c r="E566" s="40"/>
      <c r="F566" s="24"/>
      <c r="G566" s="40"/>
    </row>
    <row r="567" spans="1:7" s="16" customFormat="1" x14ac:dyDescent="0.25">
      <c r="A567" s="40"/>
      <c r="B567" s="40"/>
      <c r="C567" s="48"/>
      <c r="D567" s="40"/>
      <c r="E567" s="40"/>
      <c r="F567" s="24"/>
      <c r="G567" s="40"/>
    </row>
    <row r="568" spans="1:7" s="16" customFormat="1" x14ac:dyDescent="0.25">
      <c r="A568" s="40"/>
      <c r="B568" s="40"/>
      <c r="C568" s="48"/>
      <c r="D568" s="40"/>
      <c r="E568" s="40"/>
      <c r="F568" s="24"/>
      <c r="G568" s="40"/>
    </row>
    <row r="569" spans="1:7" s="16" customFormat="1" x14ac:dyDescent="0.25">
      <c r="A569" s="40"/>
      <c r="B569" s="40"/>
      <c r="C569" s="48"/>
      <c r="D569" s="40"/>
      <c r="E569" s="40"/>
      <c r="F569" s="24"/>
      <c r="G569" s="40"/>
    </row>
    <row r="570" spans="1:7" s="16" customFormat="1" x14ac:dyDescent="0.25">
      <c r="A570" s="40"/>
      <c r="B570" s="40"/>
      <c r="C570" s="48"/>
      <c r="D570" s="40"/>
      <c r="E570" s="40"/>
      <c r="F570" s="24"/>
      <c r="G570" s="40"/>
    </row>
    <row r="571" spans="1:7" s="16" customFormat="1" x14ac:dyDescent="0.25">
      <c r="A571" s="40"/>
      <c r="B571" s="40"/>
      <c r="C571" s="48"/>
      <c r="D571" s="40"/>
      <c r="E571" s="40"/>
      <c r="F571" s="24"/>
      <c r="G571" s="40"/>
    </row>
    <row r="572" spans="1:7" s="16" customFormat="1" x14ac:dyDescent="0.25">
      <c r="A572" s="40"/>
      <c r="B572" s="40"/>
      <c r="C572" s="48"/>
      <c r="D572" s="40"/>
      <c r="E572" s="40"/>
      <c r="F572" s="24"/>
      <c r="G572" s="40"/>
    </row>
    <row r="573" spans="1:7" s="16" customFormat="1" x14ac:dyDescent="0.25">
      <c r="A573" s="40"/>
      <c r="B573" s="40"/>
      <c r="C573" s="48"/>
      <c r="D573" s="40"/>
      <c r="E573" s="40"/>
      <c r="F573" s="24"/>
      <c r="G573" s="40"/>
    </row>
    <row r="574" spans="1:7" s="16" customFormat="1" x14ac:dyDescent="0.25">
      <c r="A574" s="40"/>
      <c r="B574" s="40"/>
      <c r="C574" s="48"/>
      <c r="D574" s="40"/>
      <c r="E574" s="40"/>
      <c r="F574" s="24"/>
      <c r="G574" s="40"/>
    </row>
    <row r="575" spans="1:7" s="16" customFormat="1" x14ac:dyDescent="0.25">
      <c r="A575" s="40"/>
      <c r="B575" s="40"/>
      <c r="C575" s="48"/>
      <c r="D575" s="40"/>
      <c r="E575" s="40"/>
      <c r="F575" s="24"/>
      <c r="G575" s="40"/>
    </row>
    <row r="576" spans="1:7" s="16" customFormat="1" x14ac:dyDescent="0.25">
      <c r="A576" s="40"/>
      <c r="B576" s="40"/>
      <c r="C576" s="48"/>
      <c r="D576" s="40"/>
      <c r="E576" s="40"/>
      <c r="F576" s="24"/>
      <c r="G576" s="40"/>
    </row>
    <row r="577" spans="1:7" s="16" customFormat="1" x14ac:dyDescent="0.25">
      <c r="A577" s="40"/>
      <c r="B577" s="40"/>
      <c r="C577" s="48"/>
      <c r="D577" s="40"/>
      <c r="E577" s="40"/>
      <c r="F577" s="24"/>
      <c r="G577" s="40"/>
    </row>
    <row r="578" spans="1:7" s="16" customFormat="1" x14ac:dyDescent="0.25">
      <c r="A578" s="40"/>
      <c r="B578" s="40"/>
      <c r="C578" s="48"/>
      <c r="D578" s="40"/>
      <c r="E578" s="40"/>
      <c r="F578" s="24"/>
      <c r="G578" s="40"/>
    </row>
    <row r="579" spans="1:7" s="16" customFormat="1" x14ac:dyDescent="0.25">
      <c r="A579" s="40"/>
      <c r="B579" s="40"/>
      <c r="C579" s="48"/>
      <c r="D579" s="40"/>
      <c r="E579" s="40"/>
      <c r="F579" s="24"/>
      <c r="G579" s="40"/>
    </row>
    <row r="580" spans="1:7" s="16" customFormat="1" x14ac:dyDescent="0.25">
      <c r="A580" s="40"/>
      <c r="B580" s="40"/>
      <c r="C580" s="48"/>
      <c r="D580" s="40"/>
      <c r="E580" s="40"/>
      <c r="F580" s="24"/>
      <c r="G580" s="40"/>
    </row>
    <row r="581" spans="1:7" s="16" customFormat="1" x14ac:dyDescent="0.25">
      <c r="A581" s="40"/>
      <c r="B581" s="40"/>
      <c r="C581" s="48"/>
      <c r="D581" s="40"/>
      <c r="E581" s="40"/>
      <c r="F581" s="24"/>
      <c r="G581" s="40"/>
    </row>
    <row r="582" spans="1:7" s="16" customFormat="1" x14ac:dyDescent="0.25">
      <c r="A582" s="40"/>
      <c r="B582" s="40"/>
      <c r="C582" s="48"/>
      <c r="D582" s="40"/>
      <c r="E582" s="40"/>
      <c r="F582" s="24"/>
      <c r="G582" s="40"/>
    </row>
    <row r="583" spans="1:7" s="16" customFormat="1" x14ac:dyDescent="0.25">
      <c r="A583" s="40"/>
      <c r="B583" s="40"/>
      <c r="C583" s="48"/>
      <c r="D583" s="40"/>
      <c r="E583" s="40"/>
      <c r="F583" s="24"/>
      <c r="G583" s="40"/>
    </row>
    <row r="584" spans="1:7" s="16" customFormat="1" x14ac:dyDescent="0.25">
      <c r="A584" s="40"/>
      <c r="B584" s="40"/>
      <c r="C584" s="48"/>
      <c r="D584" s="40"/>
      <c r="E584" s="40"/>
      <c r="F584" s="24"/>
      <c r="G584" s="40"/>
    </row>
    <row r="585" spans="1:7" s="16" customFormat="1" x14ac:dyDescent="0.25">
      <c r="A585" s="40"/>
      <c r="B585" s="40"/>
      <c r="C585" s="48"/>
      <c r="D585" s="40"/>
      <c r="E585" s="40"/>
      <c r="F585" s="24"/>
      <c r="G585" s="40"/>
    </row>
    <row r="586" spans="1:7" s="16" customFormat="1" x14ac:dyDescent="0.25">
      <c r="A586" s="40"/>
      <c r="B586" s="40"/>
      <c r="C586" s="48"/>
      <c r="D586" s="40"/>
      <c r="E586" s="40"/>
      <c r="F586" s="24"/>
      <c r="G586" s="40"/>
    </row>
    <row r="587" spans="1:7" s="16" customFormat="1" x14ac:dyDescent="0.25">
      <c r="A587" s="40"/>
      <c r="B587" s="40"/>
      <c r="C587" s="48"/>
      <c r="D587" s="40"/>
      <c r="E587" s="40"/>
      <c r="F587" s="24"/>
      <c r="G587" s="40"/>
    </row>
    <row r="588" spans="1:7" s="16" customFormat="1" x14ac:dyDescent="0.25">
      <c r="A588" s="40"/>
      <c r="B588" s="40"/>
      <c r="C588" s="48"/>
      <c r="D588" s="40"/>
      <c r="E588" s="40"/>
      <c r="F588" s="24"/>
      <c r="G588" s="40"/>
    </row>
    <row r="589" spans="1:7" s="16" customFormat="1" x14ac:dyDescent="0.25">
      <c r="A589" s="40"/>
      <c r="B589" s="40"/>
      <c r="C589" s="48"/>
      <c r="D589" s="40"/>
      <c r="E589" s="40"/>
      <c r="F589" s="24"/>
      <c r="G589" s="40"/>
    </row>
    <row r="590" spans="1:7" s="16" customFormat="1" x14ac:dyDescent="0.25">
      <c r="A590" s="40"/>
      <c r="B590" s="40"/>
      <c r="C590" s="48"/>
      <c r="D590" s="40"/>
      <c r="E590" s="40"/>
      <c r="F590" s="24"/>
      <c r="G590" s="40"/>
    </row>
    <row r="591" spans="1:7" s="16" customFormat="1" x14ac:dyDescent="0.25">
      <c r="A591" s="40"/>
      <c r="B591" s="40"/>
      <c r="C591" s="48"/>
      <c r="D591" s="40"/>
      <c r="E591" s="40"/>
      <c r="F591" s="24"/>
      <c r="G591" s="40"/>
    </row>
    <row r="592" spans="1:7" s="16" customFormat="1" x14ac:dyDescent="0.25">
      <c r="A592" s="40"/>
      <c r="B592" s="40"/>
      <c r="C592" s="48"/>
      <c r="D592" s="40"/>
      <c r="E592" s="40"/>
      <c r="F592" s="24"/>
      <c r="G592" s="40"/>
    </row>
    <row r="593" spans="1:7" s="16" customFormat="1" x14ac:dyDescent="0.25">
      <c r="A593" s="40"/>
      <c r="B593" s="40"/>
      <c r="C593" s="48"/>
      <c r="D593" s="40"/>
      <c r="E593" s="40"/>
      <c r="F593" s="24"/>
      <c r="G593" s="40"/>
    </row>
    <row r="594" spans="1:7" s="16" customFormat="1" x14ac:dyDescent="0.25">
      <c r="A594" s="40"/>
      <c r="B594" s="40"/>
      <c r="C594" s="48"/>
      <c r="D594" s="40"/>
      <c r="E594" s="40"/>
      <c r="F594" s="24"/>
      <c r="G594" s="40"/>
    </row>
    <row r="595" spans="1:7" s="16" customFormat="1" x14ac:dyDescent="0.25">
      <c r="A595" s="40"/>
      <c r="B595" s="40"/>
      <c r="C595" s="48"/>
      <c r="D595" s="40"/>
      <c r="E595" s="40"/>
      <c r="F595" s="24"/>
      <c r="G595" s="40"/>
    </row>
    <row r="596" spans="1:7" s="16" customFormat="1" x14ac:dyDescent="0.25">
      <c r="A596" s="40"/>
      <c r="B596" s="40"/>
      <c r="C596" s="48"/>
      <c r="D596" s="40"/>
      <c r="E596" s="40"/>
      <c r="F596" s="24"/>
      <c r="G596" s="40"/>
    </row>
    <row r="597" spans="1:7" s="16" customFormat="1" x14ac:dyDescent="0.25">
      <c r="A597" s="40"/>
      <c r="B597" s="40"/>
      <c r="C597" s="48"/>
      <c r="D597" s="40"/>
      <c r="E597" s="40"/>
      <c r="F597" s="24"/>
      <c r="G597" s="40"/>
    </row>
    <row r="598" spans="1:7" s="16" customFormat="1" x14ac:dyDescent="0.25">
      <c r="A598" s="40"/>
      <c r="B598" s="40"/>
      <c r="C598" s="48"/>
      <c r="D598" s="40"/>
      <c r="E598" s="40"/>
      <c r="F598" s="24"/>
      <c r="G598" s="40"/>
    </row>
    <row r="599" spans="1:7" s="16" customFormat="1" x14ac:dyDescent="0.25">
      <c r="A599" s="40"/>
      <c r="B599" s="40"/>
      <c r="C599" s="48"/>
      <c r="D599" s="40"/>
      <c r="E599" s="40"/>
      <c r="F599" s="24"/>
      <c r="G599" s="40"/>
    </row>
    <row r="600" spans="1:7" s="16" customFormat="1" x14ac:dyDescent="0.25">
      <c r="A600" s="40"/>
      <c r="B600" s="40"/>
      <c r="C600" s="48"/>
      <c r="D600" s="40"/>
      <c r="E600" s="40"/>
      <c r="F600" s="24"/>
      <c r="G600" s="40"/>
    </row>
    <row r="601" spans="1:7" s="16" customFormat="1" x14ac:dyDescent="0.25">
      <c r="A601" s="40"/>
      <c r="B601" s="40"/>
      <c r="C601" s="48"/>
      <c r="D601" s="40"/>
      <c r="E601" s="40"/>
      <c r="F601" s="24"/>
      <c r="G601" s="40"/>
    </row>
    <row r="602" spans="1:7" s="16" customFormat="1" x14ac:dyDescent="0.25">
      <c r="A602" s="40"/>
      <c r="B602" s="40"/>
      <c r="C602" s="48"/>
      <c r="D602" s="40"/>
      <c r="E602" s="40"/>
      <c r="F602" s="24"/>
      <c r="G602" s="40"/>
    </row>
    <row r="603" spans="1:7" s="16" customFormat="1" x14ac:dyDescent="0.25">
      <c r="A603" s="40"/>
      <c r="B603" s="40"/>
      <c r="C603" s="48"/>
      <c r="D603" s="40"/>
      <c r="E603" s="40"/>
      <c r="F603" s="24"/>
      <c r="G603" s="40"/>
    </row>
    <row r="604" spans="1:7" s="16" customFormat="1" x14ac:dyDescent="0.25">
      <c r="A604" s="40"/>
      <c r="B604" s="40"/>
      <c r="C604" s="48"/>
      <c r="D604" s="40"/>
      <c r="E604" s="40"/>
      <c r="F604" s="24"/>
      <c r="G604" s="40"/>
    </row>
    <row r="605" spans="1:7" s="16" customFormat="1" x14ac:dyDescent="0.25">
      <c r="A605" s="40"/>
      <c r="B605" s="40"/>
      <c r="C605" s="48"/>
      <c r="D605" s="40"/>
      <c r="E605" s="40"/>
      <c r="F605" s="24"/>
      <c r="G605" s="40"/>
    </row>
    <row r="606" spans="1:7" s="16" customFormat="1" x14ac:dyDescent="0.25">
      <c r="A606" s="40"/>
      <c r="B606" s="40"/>
      <c r="C606" s="48"/>
      <c r="D606" s="40"/>
      <c r="E606" s="40"/>
      <c r="F606" s="24"/>
      <c r="G606" s="40"/>
    </row>
    <row r="607" spans="1:7" s="16" customFormat="1" x14ac:dyDescent="0.25">
      <c r="A607" s="40"/>
      <c r="B607" s="40"/>
      <c r="C607" s="48"/>
      <c r="D607" s="40"/>
      <c r="E607" s="40"/>
      <c r="F607" s="24"/>
      <c r="G607" s="40"/>
    </row>
    <row r="608" spans="1:7" s="16" customFormat="1" x14ac:dyDescent="0.25">
      <c r="A608" s="40"/>
      <c r="B608" s="40"/>
      <c r="C608" s="48"/>
      <c r="D608" s="40"/>
      <c r="E608" s="40"/>
      <c r="F608" s="24"/>
      <c r="G608" s="40"/>
    </row>
    <row r="609" spans="1:7" s="16" customFormat="1" x14ac:dyDescent="0.25">
      <c r="A609" s="40"/>
      <c r="B609" s="40"/>
      <c r="C609" s="48"/>
      <c r="D609" s="40"/>
      <c r="E609" s="40"/>
      <c r="F609" s="24"/>
      <c r="G609" s="40"/>
    </row>
    <row r="610" spans="1:7" s="16" customFormat="1" x14ac:dyDescent="0.25">
      <c r="A610" s="40"/>
      <c r="B610" s="40"/>
      <c r="C610" s="48"/>
      <c r="D610" s="40"/>
      <c r="E610" s="40"/>
      <c r="F610" s="24"/>
      <c r="G610" s="40"/>
    </row>
    <row r="611" spans="1:7" s="16" customFormat="1" x14ac:dyDescent="0.25">
      <c r="A611" s="40"/>
      <c r="B611" s="40"/>
      <c r="C611" s="48"/>
      <c r="D611" s="40"/>
      <c r="E611" s="40"/>
      <c r="F611" s="24"/>
      <c r="G611" s="40"/>
    </row>
    <row r="612" spans="1:7" s="16" customFormat="1" x14ac:dyDescent="0.25">
      <c r="A612" s="40"/>
      <c r="B612" s="40"/>
      <c r="C612" s="48"/>
      <c r="D612" s="40"/>
      <c r="E612" s="40"/>
      <c r="F612" s="24"/>
      <c r="G612" s="40"/>
    </row>
    <row r="613" spans="1:7" s="16" customFormat="1" x14ac:dyDescent="0.25">
      <c r="A613" s="40"/>
      <c r="B613" s="40"/>
      <c r="C613" s="48"/>
      <c r="D613" s="40"/>
      <c r="E613" s="40"/>
      <c r="F613" s="24"/>
      <c r="G613" s="40"/>
    </row>
    <row r="614" spans="1:7" s="16" customFormat="1" x14ac:dyDescent="0.25">
      <c r="A614" s="40"/>
      <c r="B614" s="40"/>
      <c r="C614" s="48"/>
      <c r="D614" s="40"/>
      <c r="E614" s="40"/>
      <c r="F614" s="24"/>
      <c r="G614" s="40"/>
    </row>
    <row r="615" spans="1:7" s="16" customFormat="1" x14ac:dyDescent="0.25">
      <c r="A615" s="40"/>
      <c r="B615" s="40"/>
      <c r="C615" s="48"/>
      <c r="D615" s="40"/>
      <c r="E615" s="40"/>
      <c r="F615" s="24"/>
      <c r="G615" s="40"/>
    </row>
    <row r="616" spans="1:7" s="16" customFormat="1" x14ac:dyDescent="0.25">
      <c r="A616" s="40"/>
      <c r="B616" s="40"/>
      <c r="C616" s="48"/>
      <c r="D616" s="40"/>
      <c r="E616" s="40"/>
      <c r="F616" s="24"/>
      <c r="G616" s="40"/>
    </row>
    <row r="617" spans="1:7" s="16" customFormat="1" x14ac:dyDescent="0.25">
      <c r="A617" s="40"/>
      <c r="B617" s="40"/>
      <c r="C617" s="48"/>
      <c r="D617" s="40"/>
      <c r="E617" s="40"/>
      <c r="F617" s="24"/>
      <c r="G617" s="40"/>
    </row>
    <row r="618" spans="1:7" s="16" customFormat="1" x14ac:dyDescent="0.25">
      <c r="A618" s="40"/>
      <c r="B618" s="40"/>
      <c r="C618" s="48"/>
      <c r="D618" s="40"/>
      <c r="E618" s="40"/>
      <c r="F618" s="24"/>
      <c r="G618" s="40"/>
    </row>
    <row r="619" spans="1:7" s="16" customFormat="1" x14ac:dyDescent="0.25">
      <c r="A619" s="40"/>
      <c r="B619" s="40"/>
      <c r="C619" s="48"/>
      <c r="D619" s="40"/>
      <c r="E619" s="40"/>
      <c r="F619" s="24"/>
      <c r="G619" s="40"/>
    </row>
    <row r="620" spans="1:7" s="16" customFormat="1" x14ac:dyDescent="0.25">
      <c r="A620" s="40"/>
      <c r="B620" s="40"/>
      <c r="C620" s="48"/>
      <c r="D620" s="40"/>
      <c r="E620" s="40"/>
      <c r="F620" s="24"/>
      <c r="G620" s="40"/>
    </row>
    <row r="621" spans="1:7" s="16" customFormat="1" x14ac:dyDescent="0.25">
      <c r="A621" s="40"/>
      <c r="B621" s="40"/>
      <c r="C621" s="48"/>
      <c r="D621" s="40"/>
      <c r="E621" s="40"/>
      <c r="F621" s="24"/>
      <c r="G621" s="40"/>
    </row>
    <row r="622" spans="1:7" s="16" customFormat="1" x14ac:dyDescent="0.25">
      <c r="A622" s="40"/>
      <c r="B622" s="40"/>
      <c r="C622" s="48"/>
      <c r="D622" s="40"/>
      <c r="E622" s="40"/>
      <c r="F622" s="24"/>
      <c r="G622" s="40"/>
    </row>
    <row r="623" spans="1:7" s="16" customFormat="1" x14ac:dyDescent="0.25">
      <c r="A623" s="40"/>
      <c r="B623" s="40"/>
      <c r="C623" s="48"/>
      <c r="D623" s="40"/>
      <c r="E623" s="40"/>
      <c r="F623" s="24"/>
      <c r="G623" s="40"/>
    </row>
    <row r="624" spans="1:7" s="16" customFormat="1" x14ac:dyDescent="0.25">
      <c r="A624" s="40"/>
      <c r="B624" s="40"/>
      <c r="C624" s="48"/>
      <c r="D624" s="40"/>
      <c r="E624" s="40"/>
      <c r="F624" s="24"/>
      <c r="G624" s="40"/>
    </row>
    <row r="625" spans="1:7" s="16" customFormat="1" x14ac:dyDescent="0.25">
      <c r="A625" s="40"/>
      <c r="B625" s="40"/>
      <c r="C625" s="48"/>
      <c r="D625" s="40"/>
      <c r="E625" s="40"/>
      <c r="F625" s="24"/>
      <c r="G625" s="40"/>
    </row>
    <row r="626" spans="1:7" s="16" customFormat="1" x14ac:dyDescent="0.25">
      <c r="A626" s="40"/>
      <c r="B626" s="40"/>
      <c r="C626" s="48"/>
      <c r="D626" s="40"/>
      <c r="E626" s="40"/>
      <c r="F626" s="24"/>
      <c r="G626" s="40"/>
    </row>
    <row r="627" spans="1:7" s="16" customFormat="1" x14ac:dyDescent="0.25">
      <c r="A627" s="40"/>
      <c r="B627" s="40"/>
      <c r="C627" s="48"/>
      <c r="D627" s="40"/>
      <c r="E627" s="40"/>
      <c r="F627" s="24"/>
      <c r="G627" s="40"/>
    </row>
    <row r="628" spans="1:7" s="16" customFormat="1" x14ac:dyDescent="0.25">
      <c r="A628" s="40"/>
      <c r="B628" s="40"/>
      <c r="C628" s="48"/>
      <c r="D628" s="40"/>
      <c r="E628" s="40"/>
      <c r="F628" s="24"/>
      <c r="G628" s="40"/>
    </row>
    <row r="629" spans="1:7" s="16" customFormat="1" x14ac:dyDescent="0.25">
      <c r="A629" s="40"/>
      <c r="B629" s="40"/>
      <c r="C629" s="48"/>
      <c r="D629" s="40"/>
      <c r="E629" s="40"/>
      <c r="F629" s="24"/>
      <c r="G629" s="40"/>
    </row>
    <row r="630" spans="1:7" s="16" customFormat="1" x14ac:dyDescent="0.25">
      <c r="A630" s="40"/>
      <c r="B630" s="40"/>
      <c r="C630" s="48"/>
      <c r="D630" s="40"/>
      <c r="E630" s="40"/>
      <c r="F630" s="24"/>
      <c r="G630" s="40"/>
    </row>
    <row r="631" spans="1:7" s="16" customFormat="1" x14ac:dyDescent="0.25">
      <c r="A631" s="40"/>
      <c r="B631" s="40"/>
      <c r="C631" s="48"/>
      <c r="D631" s="40"/>
      <c r="E631" s="40"/>
      <c r="F631" s="24"/>
      <c r="G631" s="40"/>
    </row>
    <row r="632" spans="1:7" s="16" customFormat="1" x14ac:dyDescent="0.25">
      <c r="A632" s="40"/>
      <c r="B632" s="40"/>
      <c r="C632" s="48"/>
      <c r="D632" s="40"/>
      <c r="E632" s="40"/>
      <c r="F632" s="24"/>
      <c r="G632" s="40"/>
    </row>
    <row r="633" spans="1:7" s="16" customFormat="1" x14ac:dyDescent="0.25">
      <c r="A633" s="40"/>
      <c r="B633" s="40"/>
      <c r="C633" s="48"/>
      <c r="D633" s="40"/>
      <c r="E633" s="40"/>
      <c r="F633" s="24"/>
      <c r="G633" s="40"/>
    </row>
    <row r="634" spans="1:7" s="16" customFormat="1" x14ac:dyDescent="0.25">
      <c r="A634" s="40"/>
      <c r="B634" s="40"/>
      <c r="C634" s="48"/>
      <c r="D634" s="40"/>
      <c r="E634" s="40"/>
      <c r="F634" s="24"/>
      <c r="G634" s="40"/>
    </row>
    <row r="635" spans="1:7" s="16" customFormat="1" x14ac:dyDescent="0.25">
      <c r="A635" s="40"/>
      <c r="B635" s="40"/>
      <c r="C635" s="48"/>
      <c r="D635" s="40"/>
      <c r="E635" s="40"/>
      <c r="F635" s="24"/>
      <c r="G635" s="40"/>
    </row>
    <row r="636" spans="1:7" s="16" customFormat="1" x14ac:dyDescent="0.25">
      <c r="A636" s="40"/>
      <c r="B636" s="40"/>
      <c r="C636" s="48"/>
      <c r="D636" s="40"/>
      <c r="E636" s="40"/>
      <c r="F636" s="24"/>
      <c r="G636" s="40"/>
    </row>
    <row r="637" spans="1:7" s="16" customFormat="1" x14ac:dyDescent="0.25">
      <c r="A637" s="40"/>
      <c r="B637" s="40"/>
      <c r="C637" s="48"/>
      <c r="D637" s="40"/>
      <c r="E637" s="40"/>
      <c r="F637" s="24"/>
      <c r="G637" s="40"/>
    </row>
    <row r="638" spans="1:7" s="16" customFormat="1" x14ac:dyDescent="0.25">
      <c r="A638" s="40"/>
      <c r="B638" s="40"/>
      <c r="C638" s="48"/>
      <c r="D638" s="40"/>
      <c r="E638" s="40"/>
      <c r="F638" s="24"/>
      <c r="G638" s="40"/>
    </row>
    <row r="639" spans="1:7" s="16" customFormat="1" x14ac:dyDescent="0.25">
      <c r="A639" s="40"/>
      <c r="B639" s="40"/>
      <c r="C639" s="48"/>
      <c r="D639" s="40"/>
      <c r="E639" s="40"/>
      <c r="F639" s="24"/>
      <c r="G639" s="40"/>
    </row>
    <row r="640" spans="1:7" s="16" customFormat="1" x14ac:dyDescent="0.25">
      <c r="A640" s="40"/>
      <c r="B640" s="40"/>
      <c r="C640" s="48"/>
      <c r="D640" s="40"/>
      <c r="E640" s="40"/>
      <c r="F640" s="24"/>
      <c r="G640" s="40"/>
    </row>
    <row r="641" spans="1:7" s="16" customFormat="1" x14ac:dyDescent="0.25">
      <c r="A641" s="40"/>
      <c r="B641" s="40"/>
      <c r="C641" s="48"/>
      <c r="D641" s="40"/>
      <c r="E641" s="40"/>
      <c r="F641" s="24"/>
      <c r="G641" s="40"/>
    </row>
    <row r="642" spans="1:7" s="16" customFormat="1" x14ac:dyDescent="0.25">
      <c r="A642" s="40"/>
      <c r="B642" s="40"/>
      <c r="C642" s="48"/>
      <c r="D642" s="40"/>
      <c r="E642" s="40"/>
      <c r="F642" s="24"/>
      <c r="G642" s="40"/>
    </row>
    <row r="643" spans="1:7" s="16" customFormat="1" x14ac:dyDescent="0.25">
      <c r="A643" s="40"/>
      <c r="B643" s="40"/>
      <c r="C643" s="48"/>
      <c r="D643" s="40"/>
      <c r="E643" s="40"/>
      <c r="F643" s="24"/>
      <c r="G643" s="40"/>
    </row>
    <row r="644" spans="1:7" s="16" customFormat="1" x14ac:dyDescent="0.25">
      <c r="A644" s="40"/>
      <c r="B644" s="40"/>
      <c r="C644" s="48"/>
      <c r="D644" s="40"/>
      <c r="E644" s="40"/>
      <c r="F644" s="24"/>
      <c r="G644" s="40"/>
    </row>
    <row r="645" spans="1:7" s="16" customFormat="1" x14ac:dyDescent="0.25">
      <c r="A645" s="40"/>
      <c r="B645" s="40"/>
      <c r="C645" s="48"/>
      <c r="D645" s="40"/>
      <c r="E645" s="40"/>
      <c r="F645" s="24"/>
      <c r="G645" s="40"/>
    </row>
    <row r="646" spans="1:7" s="16" customFormat="1" x14ac:dyDescent="0.25">
      <c r="A646" s="40"/>
      <c r="B646" s="40"/>
      <c r="C646" s="48"/>
      <c r="D646" s="40"/>
      <c r="E646" s="40"/>
      <c r="F646" s="24"/>
      <c r="G646" s="40"/>
    </row>
    <row r="647" spans="1:7" s="16" customFormat="1" x14ac:dyDescent="0.25">
      <c r="A647" s="40"/>
      <c r="B647" s="40"/>
      <c r="C647" s="48"/>
      <c r="D647" s="40"/>
      <c r="E647" s="40"/>
      <c r="F647" s="24"/>
      <c r="G647" s="40"/>
    </row>
    <row r="648" spans="1:7" s="16" customFormat="1" x14ac:dyDescent="0.25">
      <c r="A648" s="40"/>
      <c r="B648" s="40"/>
      <c r="C648" s="48"/>
      <c r="D648" s="40"/>
      <c r="E648" s="40"/>
      <c r="F648" s="24"/>
      <c r="G648" s="40"/>
    </row>
    <row r="649" spans="1:7" s="16" customFormat="1" x14ac:dyDescent="0.25">
      <c r="A649" s="40"/>
      <c r="B649" s="40"/>
      <c r="C649" s="48"/>
      <c r="D649" s="40"/>
      <c r="E649" s="40"/>
      <c r="F649" s="24"/>
      <c r="G649" s="40"/>
    </row>
    <row r="650" spans="1:7" s="16" customFormat="1" x14ac:dyDescent="0.25">
      <c r="A650" s="40"/>
      <c r="B650" s="40"/>
      <c r="C650" s="48"/>
      <c r="D650" s="40"/>
      <c r="E650" s="40"/>
      <c r="F650" s="24"/>
      <c r="G650" s="40"/>
    </row>
    <row r="651" spans="1:7" s="16" customFormat="1" x14ac:dyDescent="0.25">
      <c r="A651" s="40"/>
      <c r="B651" s="40"/>
      <c r="C651" s="48"/>
      <c r="D651" s="40"/>
      <c r="E651" s="40"/>
      <c r="F651" s="24"/>
      <c r="G651" s="40"/>
    </row>
    <row r="652" spans="1:7" s="16" customFormat="1" x14ac:dyDescent="0.25">
      <c r="A652" s="40"/>
      <c r="B652" s="40"/>
      <c r="C652" s="48"/>
      <c r="D652" s="40"/>
      <c r="E652" s="40"/>
      <c r="F652" s="24"/>
      <c r="G652" s="40"/>
    </row>
    <row r="653" spans="1:7" s="16" customFormat="1" x14ac:dyDescent="0.25">
      <c r="A653" s="40"/>
      <c r="B653" s="40"/>
      <c r="C653" s="48"/>
      <c r="D653" s="40"/>
      <c r="E653" s="40"/>
      <c r="F653" s="24"/>
      <c r="G653" s="40"/>
    </row>
    <row r="654" spans="1:7" s="16" customFormat="1" x14ac:dyDescent="0.25">
      <c r="A654" s="40"/>
      <c r="B654" s="40"/>
      <c r="C654" s="48"/>
      <c r="D654" s="40"/>
      <c r="E654" s="40"/>
      <c r="F654" s="24"/>
      <c r="G654" s="40"/>
    </row>
    <row r="655" spans="1:7" s="16" customFormat="1" x14ac:dyDescent="0.25">
      <c r="A655" s="40"/>
      <c r="B655" s="40"/>
      <c r="C655" s="48"/>
      <c r="D655" s="40"/>
      <c r="E655" s="40"/>
      <c r="F655" s="24"/>
      <c r="G655" s="40"/>
    </row>
    <row r="656" spans="1:7" s="16" customFormat="1" x14ac:dyDescent="0.25">
      <c r="A656" s="40"/>
      <c r="B656" s="40"/>
      <c r="C656" s="48"/>
      <c r="D656" s="40"/>
      <c r="E656" s="40"/>
      <c r="F656" s="24"/>
      <c r="G656" s="40"/>
    </row>
    <row r="657" spans="1:7" s="16" customFormat="1" x14ac:dyDescent="0.25">
      <c r="A657" s="40"/>
      <c r="B657" s="40"/>
      <c r="C657" s="48"/>
      <c r="D657" s="40"/>
      <c r="E657" s="40"/>
      <c r="F657" s="24"/>
      <c r="G657" s="40"/>
    </row>
    <row r="658" spans="1:7" s="16" customFormat="1" x14ac:dyDescent="0.25">
      <c r="A658" s="40"/>
      <c r="B658" s="40"/>
      <c r="C658" s="48"/>
      <c r="D658" s="40"/>
      <c r="E658" s="40"/>
      <c r="F658" s="24"/>
      <c r="G658" s="40"/>
    </row>
    <row r="659" spans="1:7" s="16" customFormat="1" x14ac:dyDescent="0.25">
      <c r="A659" s="40"/>
      <c r="B659" s="40"/>
      <c r="C659" s="48"/>
      <c r="D659" s="40"/>
      <c r="E659" s="40"/>
      <c r="F659" s="24"/>
      <c r="G659" s="40"/>
    </row>
    <row r="660" spans="1:7" s="16" customFormat="1" x14ac:dyDescent="0.25">
      <c r="A660" s="40"/>
      <c r="B660" s="40"/>
      <c r="C660" s="48"/>
      <c r="D660" s="40"/>
      <c r="E660" s="40"/>
      <c r="F660" s="24"/>
      <c r="G660" s="40"/>
    </row>
    <row r="661" spans="1:7" s="16" customFormat="1" x14ac:dyDescent="0.25">
      <c r="A661" s="40"/>
      <c r="B661" s="40"/>
      <c r="C661" s="48"/>
      <c r="D661" s="40"/>
      <c r="E661" s="40"/>
      <c r="F661" s="24"/>
      <c r="G661" s="40"/>
    </row>
    <row r="662" spans="1:7" s="16" customFormat="1" x14ac:dyDescent="0.25">
      <c r="A662" s="40"/>
      <c r="B662" s="40"/>
      <c r="C662" s="48"/>
      <c r="D662" s="40"/>
      <c r="E662" s="40"/>
      <c r="F662" s="24"/>
      <c r="G662" s="40"/>
    </row>
    <row r="663" spans="1:7" s="16" customFormat="1" x14ac:dyDescent="0.25">
      <c r="A663" s="40"/>
      <c r="B663" s="40"/>
      <c r="C663" s="48"/>
      <c r="D663" s="40"/>
      <c r="E663" s="40"/>
      <c r="F663" s="24"/>
      <c r="G663" s="40"/>
    </row>
    <row r="664" spans="1:7" s="16" customFormat="1" x14ac:dyDescent="0.25">
      <c r="A664" s="40"/>
      <c r="B664" s="40"/>
      <c r="C664" s="48"/>
      <c r="D664" s="40"/>
      <c r="E664" s="40"/>
      <c r="F664" s="24"/>
      <c r="G664" s="40"/>
    </row>
    <row r="665" spans="1:7" s="16" customFormat="1" x14ac:dyDescent="0.25">
      <c r="A665" s="40"/>
      <c r="B665" s="40"/>
      <c r="C665" s="48"/>
      <c r="D665" s="40"/>
      <c r="E665" s="40"/>
      <c r="F665" s="24"/>
      <c r="G665" s="40"/>
    </row>
    <row r="666" spans="1:7" s="16" customFormat="1" x14ac:dyDescent="0.25">
      <c r="A666" s="40"/>
      <c r="B666" s="40"/>
      <c r="C666" s="48"/>
      <c r="D666" s="40"/>
      <c r="E666" s="40"/>
      <c r="F666" s="24"/>
      <c r="G666" s="40"/>
    </row>
    <row r="667" spans="1:7" s="16" customFormat="1" x14ac:dyDescent="0.25">
      <c r="A667" s="40"/>
      <c r="B667" s="40"/>
      <c r="C667" s="48"/>
      <c r="D667" s="40"/>
      <c r="E667" s="40"/>
      <c r="F667" s="24"/>
      <c r="G667" s="40"/>
    </row>
    <row r="668" spans="1:7" s="16" customFormat="1" x14ac:dyDescent="0.25">
      <c r="A668" s="40"/>
      <c r="B668" s="40"/>
      <c r="C668" s="48"/>
      <c r="D668" s="40"/>
      <c r="E668" s="40"/>
      <c r="F668" s="24"/>
      <c r="G668" s="40"/>
    </row>
    <row r="669" spans="1:7" s="16" customFormat="1" x14ac:dyDescent="0.25">
      <c r="A669" s="40"/>
      <c r="B669" s="40"/>
      <c r="C669" s="48"/>
      <c r="D669" s="40"/>
      <c r="E669" s="40"/>
      <c r="F669" s="24"/>
      <c r="G669" s="40"/>
    </row>
    <row r="670" spans="1:7" s="16" customFormat="1" x14ac:dyDescent="0.25">
      <c r="A670" s="40"/>
      <c r="B670" s="40"/>
      <c r="C670" s="48"/>
      <c r="D670" s="40"/>
      <c r="E670" s="40"/>
      <c r="F670" s="24"/>
      <c r="G670" s="40"/>
    </row>
    <row r="671" spans="1:7" s="16" customFormat="1" x14ac:dyDescent="0.25">
      <c r="A671" s="40"/>
      <c r="B671" s="40"/>
      <c r="C671" s="48"/>
      <c r="D671" s="40"/>
      <c r="E671" s="40"/>
      <c r="F671" s="24"/>
      <c r="G671" s="40"/>
    </row>
    <row r="672" spans="1:7" s="16" customFormat="1" x14ac:dyDescent="0.25">
      <c r="A672" s="40"/>
      <c r="B672" s="40"/>
      <c r="C672" s="48"/>
      <c r="D672" s="40"/>
      <c r="E672" s="40"/>
      <c r="F672" s="24"/>
      <c r="G672" s="40"/>
    </row>
    <row r="673" spans="1:7" s="16" customFormat="1" x14ac:dyDescent="0.25">
      <c r="A673" s="40"/>
      <c r="B673" s="40"/>
      <c r="C673" s="48"/>
      <c r="D673" s="40"/>
      <c r="E673" s="40"/>
      <c r="F673" s="24"/>
      <c r="G673" s="40"/>
    </row>
    <row r="674" spans="1:7" s="16" customFormat="1" x14ac:dyDescent="0.25">
      <c r="A674" s="40"/>
      <c r="B674" s="40"/>
      <c r="C674" s="48"/>
      <c r="D674" s="40"/>
      <c r="E674" s="40"/>
      <c r="F674" s="24"/>
      <c r="G674" s="40"/>
    </row>
    <row r="675" spans="1:7" s="16" customFormat="1" x14ac:dyDescent="0.25">
      <c r="A675" s="40"/>
      <c r="B675" s="40"/>
      <c r="C675" s="48"/>
      <c r="D675" s="40"/>
      <c r="E675" s="40"/>
      <c r="F675" s="24"/>
      <c r="G675" s="40"/>
    </row>
    <row r="676" spans="1:7" s="16" customFormat="1" x14ac:dyDescent="0.25">
      <c r="A676" s="40"/>
      <c r="B676" s="40"/>
      <c r="C676" s="48"/>
      <c r="D676" s="40"/>
      <c r="E676" s="40"/>
      <c r="F676" s="24"/>
      <c r="G676" s="40"/>
    </row>
    <row r="677" spans="1:7" s="16" customFormat="1" x14ac:dyDescent="0.25">
      <c r="A677" s="40"/>
      <c r="B677" s="40"/>
      <c r="C677" s="48"/>
      <c r="D677" s="40"/>
      <c r="E677" s="40"/>
      <c r="F677" s="24"/>
      <c r="G677" s="40"/>
    </row>
    <row r="678" spans="1:7" s="16" customFormat="1" x14ac:dyDescent="0.25">
      <c r="A678" s="40"/>
      <c r="B678" s="40"/>
      <c r="C678" s="48"/>
      <c r="D678" s="40"/>
      <c r="E678" s="40"/>
      <c r="F678" s="24"/>
      <c r="G678" s="40"/>
    </row>
    <row r="679" spans="1:7" s="16" customFormat="1" x14ac:dyDescent="0.25">
      <c r="A679" s="40"/>
      <c r="B679" s="40"/>
      <c r="C679" s="48"/>
      <c r="D679" s="40"/>
      <c r="E679" s="40"/>
      <c r="F679" s="24"/>
      <c r="G679" s="40"/>
    </row>
    <row r="680" spans="1:7" s="16" customFormat="1" x14ac:dyDescent="0.25">
      <c r="A680" s="40"/>
      <c r="B680" s="40"/>
      <c r="C680" s="48"/>
      <c r="D680" s="40"/>
      <c r="E680" s="40"/>
      <c r="F680" s="24"/>
      <c r="G680" s="40"/>
    </row>
    <row r="681" spans="1:7" s="16" customFormat="1" x14ac:dyDescent="0.25">
      <c r="A681" s="40"/>
      <c r="B681" s="40"/>
      <c r="C681" s="48"/>
      <c r="D681" s="40"/>
      <c r="E681" s="40"/>
      <c r="F681" s="24"/>
      <c r="G681" s="40"/>
    </row>
    <row r="682" spans="1:7" s="16" customFormat="1" x14ac:dyDescent="0.25">
      <c r="A682" s="40"/>
      <c r="B682" s="40"/>
      <c r="C682" s="48"/>
      <c r="D682" s="40"/>
      <c r="E682" s="40"/>
      <c r="F682" s="24"/>
      <c r="G682" s="40"/>
    </row>
    <row r="683" spans="1:7" s="16" customFormat="1" x14ac:dyDescent="0.25">
      <c r="A683" s="40"/>
      <c r="B683" s="40"/>
      <c r="C683" s="48"/>
      <c r="D683" s="40"/>
      <c r="E683" s="40"/>
      <c r="F683" s="24"/>
      <c r="G683" s="40"/>
    </row>
    <row r="684" spans="1:7" s="16" customFormat="1" x14ac:dyDescent="0.25">
      <c r="A684" s="40"/>
      <c r="B684" s="40"/>
      <c r="C684" s="48"/>
      <c r="D684" s="40"/>
      <c r="E684" s="40"/>
      <c r="F684" s="24"/>
      <c r="G684" s="40"/>
    </row>
    <row r="685" spans="1:7" s="16" customFormat="1" x14ac:dyDescent="0.25">
      <c r="A685" s="40"/>
      <c r="B685" s="40"/>
      <c r="C685" s="48"/>
      <c r="D685" s="40"/>
      <c r="E685" s="40"/>
      <c r="F685" s="24"/>
      <c r="G685" s="40"/>
    </row>
    <row r="686" spans="1:7" s="16" customFormat="1" x14ac:dyDescent="0.25">
      <c r="A686" s="40"/>
      <c r="B686" s="40"/>
      <c r="C686" s="48"/>
      <c r="D686" s="40"/>
      <c r="E686" s="40"/>
      <c r="F686" s="24"/>
      <c r="G686" s="40"/>
    </row>
    <row r="687" spans="1:7" s="16" customFormat="1" x14ac:dyDescent="0.25">
      <c r="A687" s="40"/>
      <c r="B687" s="40"/>
      <c r="C687" s="48"/>
      <c r="D687" s="40"/>
      <c r="E687" s="40"/>
      <c r="F687" s="24"/>
      <c r="G687" s="40"/>
    </row>
    <row r="688" spans="1:7" s="16" customFormat="1" x14ac:dyDescent="0.25">
      <c r="A688" s="40"/>
      <c r="B688" s="40"/>
      <c r="C688" s="48"/>
      <c r="D688" s="40"/>
      <c r="E688" s="40"/>
      <c r="F688" s="24"/>
      <c r="G688" s="40"/>
    </row>
    <row r="689" spans="1:7" s="16" customFormat="1" x14ac:dyDescent="0.25">
      <c r="A689" s="40"/>
      <c r="B689" s="40"/>
      <c r="C689" s="48"/>
      <c r="D689" s="40"/>
      <c r="E689" s="40"/>
      <c r="F689" s="24"/>
      <c r="G689" s="40"/>
    </row>
    <row r="690" spans="1:7" s="16" customFormat="1" x14ac:dyDescent="0.25">
      <c r="A690" s="40"/>
      <c r="B690" s="40"/>
      <c r="C690" s="48"/>
      <c r="D690" s="40"/>
      <c r="E690" s="40"/>
      <c r="F690" s="24"/>
      <c r="G690" s="40"/>
    </row>
    <row r="691" spans="1:7" s="16" customFormat="1" x14ac:dyDescent="0.25">
      <c r="A691" s="40"/>
      <c r="B691" s="40"/>
      <c r="C691" s="48"/>
      <c r="D691" s="40"/>
      <c r="E691" s="40"/>
      <c r="F691" s="24"/>
      <c r="G691" s="40"/>
    </row>
    <row r="692" spans="1:7" s="16" customFormat="1" x14ac:dyDescent="0.25">
      <c r="A692" s="40"/>
      <c r="B692" s="40"/>
      <c r="C692" s="48"/>
      <c r="D692" s="40"/>
      <c r="E692" s="40"/>
      <c r="F692" s="24"/>
      <c r="G692" s="40"/>
    </row>
    <row r="693" spans="1:7" s="16" customFormat="1" x14ac:dyDescent="0.25">
      <c r="A693" s="40"/>
      <c r="B693" s="40"/>
      <c r="C693" s="48"/>
      <c r="D693" s="40"/>
      <c r="E693" s="40"/>
      <c r="F693" s="24"/>
      <c r="G693" s="40"/>
    </row>
    <row r="694" spans="1:7" s="16" customFormat="1" x14ac:dyDescent="0.25">
      <c r="A694" s="40"/>
      <c r="B694" s="40"/>
      <c r="C694" s="48"/>
      <c r="D694" s="40"/>
      <c r="E694" s="40"/>
      <c r="F694" s="24"/>
      <c r="G694" s="40"/>
    </row>
    <row r="695" spans="1:7" s="16" customFormat="1" x14ac:dyDescent="0.25">
      <c r="A695" s="40"/>
      <c r="B695" s="40"/>
      <c r="C695" s="48"/>
      <c r="D695" s="40"/>
      <c r="E695" s="40"/>
      <c r="F695" s="24"/>
      <c r="G695" s="40"/>
    </row>
    <row r="696" spans="1:7" s="16" customFormat="1" x14ac:dyDescent="0.25">
      <c r="A696" s="40"/>
      <c r="B696" s="40"/>
      <c r="C696" s="48"/>
      <c r="D696" s="40"/>
      <c r="E696" s="40"/>
      <c r="F696" s="24"/>
      <c r="G696" s="40"/>
    </row>
    <row r="697" spans="1:7" s="16" customFormat="1" x14ac:dyDescent="0.25">
      <c r="A697" s="40"/>
      <c r="B697" s="40"/>
      <c r="C697" s="48"/>
      <c r="D697" s="40"/>
      <c r="E697" s="40"/>
      <c r="F697" s="24"/>
      <c r="G697" s="40"/>
    </row>
    <row r="698" spans="1:7" s="16" customFormat="1" x14ac:dyDescent="0.25">
      <c r="A698" s="40"/>
      <c r="B698" s="40"/>
      <c r="C698" s="48"/>
      <c r="D698" s="40"/>
      <c r="E698" s="40"/>
      <c r="F698" s="24"/>
      <c r="G698" s="40"/>
    </row>
    <row r="699" spans="1:7" s="16" customFormat="1" x14ac:dyDescent="0.25">
      <c r="A699" s="40"/>
      <c r="B699" s="40"/>
      <c r="C699" s="48"/>
      <c r="D699" s="40"/>
      <c r="E699" s="40"/>
      <c r="F699" s="24"/>
      <c r="G699" s="40"/>
    </row>
    <row r="700" spans="1:7" s="16" customFormat="1" x14ac:dyDescent="0.25">
      <c r="A700" s="40"/>
      <c r="B700" s="40"/>
      <c r="C700" s="48"/>
      <c r="D700" s="40"/>
      <c r="E700" s="40"/>
      <c r="F700" s="24"/>
      <c r="G700" s="40"/>
    </row>
    <row r="701" spans="1:7" s="16" customFormat="1" x14ac:dyDescent="0.25">
      <c r="A701" s="40"/>
      <c r="B701" s="40"/>
      <c r="C701" s="48"/>
      <c r="D701" s="40"/>
      <c r="E701" s="40"/>
      <c r="F701" s="24"/>
      <c r="G701" s="40"/>
    </row>
    <row r="702" spans="1:7" s="16" customFormat="1" x14ac:dyDescent="0.25">
      <c r="A702" s="40"/>
      <c r="B702" s="40"/>
      <c r="C702" s="48"/>
      <c r="D702" s="40"/>
      <c r="E702" s="40"/>
      <c r="F702" s="24"/>
      <c r="G702" s="40"/>
    </row>
    <row r="703" spans="1:7" s="16" customFormat="1" x14ac:dyDescent="0.25">
      <c r="A703" s="40"/>
      <c r="B703" s="40"/>
      <c r="C703" s="48"/>
      <c r="D703" s="40"/>
      <c r="E703" s="40"/>
      <c r="F703" s="24"/>
      <c r="G703" s="40"/>
    </row>
    <row r="704" spans="1:7" s="16" customFormat="1" x14ac:dyDescent="0.25">
      <c r="A704" s="40"/>
      <c r="B704" s="40"/>
      <c r="C704" s="48"/>
      <c r="D704" s="40"/>
      <c r="E704" s="40"/>
      <c r="F704" s="24"/>
      <c r="G704" s="40"/>
    </row>
    <row r="705" spans="1:7" s="16" customFormat="1" x14ac:dyDescent="0.25">
      <c r="A705" s="40"/>
      <c r="B705" s="40"/>
      <c r="C705" s="48"/>
      <c r="D705" s="40"/>
      <c r="E705" s="40"/>
      <c r="F705" s="24"/>
      <c r="G705" s="40"/>
    </row>
    <row r="706" spans="1:7" s="16" customFormat="1" x14ac:dyDescent="0.25">
      <c r="A706" s="40"/>
      <c r="B706" s="40"/>
      <c r="C706" s="48"/>
      <c r="D706" s="40"/>
      <c r="E706" s="40"/>
      <c r="F706" s="24"/>
      <c r="G706" s="40"/>
    </row>
    <row r="707" spans="1:7" s="16" customFormat="1" x14ac:dyDescent="0.25">
      <c r="A707" s="40"/>
      <c r="B707" s="40"/>
      <c r="C707" s="48"/>
      <c r="D707" s="40"/>
      <c r="E707" s="40"/>
      <c r="F707" s="24"/>
      <c r="G707" s="40"/>
    </row>
    <row r="708" spans="1:7" s="16" customFormat="1" x14ac:dyDescent="0.25">
      <c r="A708" s="40"/>
      <c r="B708" s="40"/>
      <c r="C708" s="48"/>
      <c r="D708" s="40"/>
      <c r="E708" s="40"/>
      <c r="F708" s="24"/>
      <c r="G708" s="40"/>
    </row>
    <row r="709" spans="1:7" s="16" customFormat="1" x14ac:dyDescent="0.25">
      <c r="A709" s="40"/>
      <c r="B709" s="40"/>
      <c r="C709" s="48"/>
      <c r="D709" s="40"/>
      <c r="E709" s="40"/>
      <c r="F709" s="24"/>
      <c r="G709" s="40"/>
    </row>
    <row r="710" spans="1:7" s="16" customFormat="1" x14ac:dyDescent="0.25">
      <c r="A710" s="40"/>
      <c r="B710" s="40"/>
      <c r="C710" s="48"/>
      <c r="D710" s="40"/>
      <c r="E710" s="40"/>
      <c r="F710" s="24"/>
      <c r="G710" s="40"/>
    </row>
    <row r="711" spans="1:7" s="16" customFormat="1" x14ac:dyDescent="0.25">
      <c r="A711" s="40"/>
      <c r="B711" s="40"/>
      <c r="C711" s="48"/>
      <c r="D711" s="40"/>
      <c r="E711" s="40"/>
      <c r="F711" s="24"/>
      <c r="G711" s="40"/>
    </row>
    <row r="712" spans="1:7" s="16" customFormat="1" x14ac:dyDescent="0.25">
      <c r="A712" s="40"/>
      <c r="B712" s="40"/>
      <c r="C712" s="48"/>
      <c r="D712" s="40"/>
      <c r="E712" s="40"/>
      <c r="F712" s="24"/>
      <c r="G712" s="40"/>
    </row>
    <row r="713" spans="1:7" s="16" customFormat="1" x14ac:dyDescent="0.25">
      <c r="A713" s="40"/>
      <c r="B713" s="40"/>
      <c r="C713" s="48"/>
      <c r="D713" s="40"/>
      <c r="E713" s="40"/>
      <c r="F713" s="24"/>
      <c r="G713" s="40"/>
    </row>
    <row r="714" spans="1:7" s="16" customFormat="1" x14ac:dyDescent="0.25">
      <c r="A714" s="40"/>
      <c r="B714" s="40"/>
      <c r="C714" s="48"/>
      <c r="D714" s="40"/>
      <c r="E714" s="40"/>
      <c r="F714" s="24"/>
      <c r="G714" s="40"/>
    </row>
    <row r="715" spans="1:7" s="16" customFormat="1" x14ac:dyDescent="0.25">
      <c r="A715" s="40"/>
      <c r="B715" s="40"/>
      <c r="C715" s="48"/>
      <c r="D715" s="40"/>
      <c r="E715" s="40"/>
      <c r="F715" s="24"/>
      <c r="G715" s="40"/>
    </row>
    <row r="716" spans="1:7" s="16" customFormat="1" x14ac:dyDescent="0.25">
      <c r="A716" s="40"/>
      <c r="B716" s="40"/>
      <c r="C716" s="48"/>
      <c r="D716" s="40"/>
      <c r="E716" s="40"/>
      <c r="F716" s="24"/>
      <c r="G716" s="40"/>
    </row>
    <row r="717" spans="1:7" s="16" customFormat="1" x14ac:dyDescent="0.25">
      <c r="A717" s="40"/>
      <c r="B717" s="40"/>
      <c r="C717" s="48"/>
      <c r="D717" s="40"/>
      <c r="E717" s="40"/>
      <c r="F717" s="24"/>
      <c r="G717" s="40"/>
    </row>
    <row r="718" spans="1:7" s="16" customFormat="1" x14ac:dyDescent="0.25">
      <c r="A718" s="40"/>
      <c r="B718" s="40"/>
      <c r="C718" s="48"/>
      <c r="D718" s="40"/>
      <c r="E718" s="40"/>
      <c r="F718" s="24"/>
      <c r="G718" s="40"/>
    </row>
    <row r="719" spans="1:7" s="16" customFormat="1" x14ac:dyDescent="0.25">
      <c r="A719" s="40"/>
      <c r="B719" s="40"/>
      <c r="C719" s="48"/>
      <c r="D719" s="40"/>
      <c r="E719" s="40"/>
      <c r="F719" s="24"/>
      <c r="G719" s="40"/>
    </row>
    <row r="720" spans="1:7" s="16" customFormat="1" x14ac:dyDescent="0.25">
      <c r="A720" s="40"/>
      <c r="B720" s="40"/>
      <c r="C720" s="48"/>
      <c r="D720" s="40"/>
      <c r="E720" s="40"/>
      <c r="F720" s="24"/>
      <c r="G720" s="40"/>
    </row>
    <row r="721" spans="1:7" s="16" customFormat="1" x14ac:dyDescent="0.25">
      <c r="A721" s="40"/>
      <c r="B721" s="40"/>
      <c r="C721" s="48"/>
      <c r="D721" s="40"/>
      <c r="E721" s="40"/>
      <c r="F721" s="24"/>
      <c r="G721" s="40"/>
    </row>
    <row r="722" spans="1:7" s="16" customFormat="1" x14ac:dyDescent="0.25">
      <c r="A722" s="40"/>
      <c r="B722" s="40"/>
      <c r="C722" s="48"/>
      <c r="D722" s="40"/>
      <c r="E722" s="40"/>
      <c r="F722" s="24"/>
      <c r="G722" s="40"/>
    </row>
    <row r="723" spans="1:7" s="16" customFormat="1" x14ac:dyDescent="0.25">
      <c r="A723" s="40"/>
      <c r="B723" s="40"/>
      <c r="C723" s="48"/>
      <c r="D723" s="40"/>
      <c r="E723" s="40"/>
      <c r="F723" s="24"/>
      <c r="G723" s="40"/>
    </row>
    <row r="724" spans="1:7" s="16" customFormat="1" x14ac:dyDescent="0.25">
      <c r="A724" s="40"/>
      <c r="B724" s="40"/>
      <c r="C724" s="48"/>
      <c r="D724" s="40"/>
      <c r="E724" s="40"/>
      <c r="F724" s="24"/>
      <c r="G724" s="40"/>
    </row>
    <row r="725" spans="1:7" s="16" customFormat="1" x14ac:dyDescent="0.25">
      <c r="A725" s="40"/>
      <c r="B725" s="40"/>
      <c r="C725" s="48"/>
      <c r="D725" s="40"/>
      <c r="E725" s="40"/>
      <c r="F725" s="24"/>
      <c r="G725" s="40"/>
    </row>
  </sheetData>
  <autoFilter ref="A2:EE89"/>
  <mergeCells count="2">
    <mergeCell ref="A91:B91"/>
    <mergeCell ref="A92:B92"/>
  </mergeCells>
  <hyperlinks>
    <hyperlink ref="F21" r:id="rId1"/>
    <hyperlink ref="F16" r:id="rId2"/>
    <hyperlink ref="F67" r:id="rId3"/>
    <hyperlink ref="F80" r:id="rId4"/>
    <hyperlink ref="F3" r:id="rId5"/>
    <hyperlink ref="F22" r:id="rId6"/>
    <hyperlink ref="F7" r:id="rId7"/>
    <hyperlink ref="F13" r:id="rId8"/>
    <hyperlink ref="F14" r:id="rId9"/>
    <hyperlink ref="F15" r:id="rId10"/>
    <hyperlink ref="F19" r:id="rId11"/>
    <hyperlink ref="F23" r:id="rId12"/>
    <hyperlink ref="F25" r:id="rId13"/>
    <hyperlink ref="F28" r:id="rId14"/>
    <hyperlink ref="F30" r:id="rId15"/>
    <hyperlink ref="F31" r:id="rId16"/>
    <hyperlink ref="F32" r:id="rId17"/>
    <hyperlink ref="F33" r:id="rId18"/>
    <hyperlink ref="F34" r:id="rId19"/>
    <hyperlink ref="F44" r:id="rId20"/>
    <hyperlink ref="F45" r:id="rId21"/>
    <hyperlink ref="F47" r:id="rId22"/>
    <hyperlink ref="F49" r:id="rId23"/>
    <hyperlink ref="F52" r:id="rId24"/>
    <hyperlink ref="F53" r:id="rId25"/>
    <hyperlink ref="F58" r:id="rId26"/>
    <hyperlink ref="F60" r:id="rId27"/>
    <hyperlink ref="F61" r:id="rId28"/>
    <hyperlink ref="F62" r:id="rId29"/>
    <hyperlink ref="F63" r:id="rId30"/>
    <hyperlink ref="F71" r:id="rId31"/>
    <hyperlink ref="F73" r:id="rId32"/>
    <hyperlink ref="F74" r:id="rId33"/>
    <hyperlink ref="F76" r:id="rId34"/>
    <hyperlink ref="F82" r:id="rId35"/>
    <hyperlink ref="F69" r:id="rId36"/>
    <hyperlink ref="F70" r:id="rId37"/>
    <hyperlink ref="F81" r:id="rId38"/>
    <hyperlink ref="F72" r:id="rId39"/>
    <hyperlink ref="F46" r:id="rId40"/>
    <hyperlink ref="F29" r:id="rId41"/>
    <hyperlink ref="F51" r:id="rId42"/>
    <hyperlink ref="F27" r:id="rId43"/>
    <hyperlink ref="F59" r:id="rId44"/>
    <hyperlink ref="F42" r:id="rId45"/>
    <hyperlink ref="F41" r:id="rId46"/>
    <hyperlink ref="F18" r:id="rId47"/>
    <hyperlink ref="F77" r:id="rId48"/>
    <hyperlink ref="F75" r:id="rId49"/>
    <hyperlink ref="F54" r:id="rId50"/>
    <hyperlink ref="F20" r:id="rId51"/>
    <hyperlink ref="F40" r:id="rId52"/>
    <hyperlink ref="F56" r:id="rId53"/>
    <hyperlink ref="F17" r:id="rId54"/>
    <hyperlink ref="F55" r:id="rId55"/>
    <hyperlink ref="F78" r:id="rId56" display="https://www.gosuslugi.ru/600355/1/form"/>
    <hyperlink ref="F88" r:id="rId57"/>
    <hyperlink ref="F79" r:id="rId58"/>
    <hyperlink ref="F83" r:id="rId59"/>
    <hyperlink ref="F84" r:id="rId60"/>
    <hyperlink ref="F85" r:id="rId61"/>
    <hyperlink ref="F86" r:id="rId62"/>
    <hyperlink ref="F87" r:id="rId63"/>
    <hyperlink ref="F89" r:id="rId64"/>
  </hyperlinks>
  <pageMargins left="0.7" right="0.7" top="0.75" bottom="0.75" header="0.3" footer="0.3"/>
  <pageSetup paperSize="9"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свод основной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Шарапова Ирина Романовна</dc:creator>
  <cp:lastModifiedBy>USER-USLUGI</cp:lastModifiedBy>
  <cp:lastPrinted>2022-06-30T03:42:57Z</cp:lastPrinted>
  <dcterms:created xsi:type="dcterms:W3CDTF">2022-01-26T00:39:00Z</dcterms:created>
  <dcterms:modified xsi:type="dcterms:W3CDTF">2024-12-11T04:13:35Z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D752FF6398C64227B2FD7D9056862FD2</vt:lpwstr>
  </property>
  <property fmtid="{D5CDD505-2E9C-101B-9397-08002B2CF9AE}" pid="3" name="KSOProductBuildVer">
    <vt:lpwstr>1049-11.2.0.10443</vt:lpwstr>
  </property>
</Properties>
</file>